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decoopcorp-my.sharepoint.com/personal/r_severino_idecoop_gob_do/Documents/Escritorio/R.RH.H. 2025/Nomina Etica/"/>
    </mc:Choice>
  </mc:AlternateContent>
  <xr:revisionPtr revIDLastSave="0" documentId="8_{19290788-8CD4-45C4-995C-A8410028D375}" xr6:coauthVersionLast="47" xr6:coauthVersionMax="47" xr10:uidLastSave="{00000000-0000-0000-0000-000000000000}"/>
  <bookViews>
    <workbookView xWindow="-120" yWindow="-120" windowWidth="29040" windowHeight="15720" xr2:uid="{C9A8288F-56A2-4267-9904-98F3CD74D6B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/>
  <c r="J5" i="1"/>
  <c r="I5" i="1"/>
  <c r="H5" i="1"/>
  <c r="G5" i="1"/>
  <c r="F5" i="1"/>
</calcChain>
</file>

<file path=xl/sharedStrings.xml><?xml version="1.0" encoding="utf-8"?>
<sst xmlns="http://schemas.openxmlformats.org/spreadsheetml/2006/main" count="26" uniqueCount="22">
  <si>
    <t>No.</t>
  </si>
  <si>
    <t>NOMBRE</t>
  </si>
  <si>
    <t>CARGO</t>
  </si>
  <si>
    <t>NOMB./DEPTO.</t>
  </si>
  <si>
    <t>S/BASE</t>
  </si>
  <si>
    <t>APORT. PAT.</t>
  </si>
  <si>
    <t>APORT.RIES</t>
  </si>
  <si>
    <t>SFS</t>
  </si>
  <si>
    <t>TOTAL DESC.</t>
  </si>
  <si>
    <t>NETO</t>
  </si>
  <si>
    <t>FAUSTINO FAÑA GERMOSEN</t>
  </si>
  <si>
    <t>LICENCIA PERMANENTE</t>
  </si>
  <si>
    <t>TRAMITE DE PENSION</t>
  </si>
  <si>
    <t>JUAN DE JESUS GONZALEZ RODRIGUEZ</t>
  </si>
  <si>
    <t>RAFAEL LORENZO LUCIANO</t>
  </si>
  <si>
    <t>Preparado Por</t>
  </si>
  <si>
    <t xml:space="preserve">                               </t>
  </si>
  <si>
    <t>Autorizado por</t>
  </si>
  <si>
    <t>Rosa Severino Javier</t>
  </si>
  <si>
    <t>Lic. Genovi Sanchez Popoteur</t>
  </si>
  <si>
    <t>Enc. De Nomina</t>
  </si>
  <si>
    <t>Directora de R.R.H.H.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</si>
</sst>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4" fontId="0" fillId="0" borderId="1" xfId="0" applyNumberFormat="1" applyBorder="1"/>
    <xf numFmtId="4" fontId="1" fillId="0" borderId="1" xfId="0" applyNumberFormat="1" applyFont="1" applyBorder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8334A-23F8-4FA5-A2C5-904286DACBA3}">
  <dimension ref="B1:K11"/>
  <sheetViews>
    <sheetView tabSelected="1" zoomScaleNormal="100" workbookViewId="0">
      <selection activeCell="D15" sqref="D15"/>
    </sheetView>
  </sheetViews>
  <sheetFormatPr baseColWidth="10" defaultRowHeight="15" x14ac:dyDescent="0.25"/>
  <cols>
    <col min="1" max="1" width="2.85546875" customWidth="1"/>
    <col min="3" max="3" width="37.42578125" customWidth="1"/>
    <col min="4" max="4" width="26.5703125" customWidth="1"/>
    <col min="5" max="5" width="29.140625" customWidth="1"/>
  </cols>
  <sheetData>
    <row r="1" spans="2:11" x14ac:dyDescent="0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2:11" x14ac:dyDescent="0.25">
      <c r="B2" s="2">
        <v>1</v>
      </c>
      <c r="C2" s="2" t="s">
        <v>10</v>
      </c>
      <c r="D2" s="2" t="s">
        <v>11</v>
      </c>
      <c r="E2" s="2" t="s">
        <v>12</v>
      </c>
      <c r="F2" s="3">
        <v>18000</v>
      </c>
      <c r="G2" s="3">
        <v>1278</v>
      </c>
      <c r="H2" s="3">
        <v>207</v>
      </c>
      <c r="I2" s="3">
        <v>1276.2</v>
      </c>
      <c r="J2" s="3">
        <v>6198.3</v>
      </c>
      <c r="K2" s="3">
        <v>11801.7</v>
      </c>
    </row>
    <row r="3" spans="2:11" x14ac:dyDescent="0.25">
      <c r="B3" s="2">
        <v>2</v>
      </c>
      <c r="C3" s="2" t="s">
        <v>13</v>
      </c>
      <c r="D3" s="2" t="s">
        <v>11</v>
      </c>
      <c r="E3" s="2" t="s">
        <v>12</v>
      </c>
      <c r="F3" s="3">
        <v>12333.2</v>
      </c>
      <c r="G3" s="3">
        <v>875.66</v>
      </c>
      <c r="H3" s="3">
        <v>141.83000000000001</v>
      </c>
      <c r="I3" s="3">
        <v>874.42</v>
      </c>
      <c r="J3" s="3">
        <v>753.89</v>
      </c>
      <c r="K3" s="3">
        <v>11579.31</v>
      </c>
    </row>
    <row r="4" spans="2:11" x14ac:dyDescent="0.25">
      <c r="B4" s="2">
        <v>3</v>
      </c>
      <c r="C4" s="2" t="s">
        <v>14</v>
      </c>
      <c r="D4" s="2" t="s">
        <v>11</v>
      </c>
      <c r="E4" s="2" t="s">
        <v>12</v>
      </c>
      <c r="F4" s="3">
        <v>13200</v>
      </c>
      <c r="G4" s="3">
        <v>937.2</v>
      </c>
      <c r="H4" s="3">
        <v>151.80000000000001</v>
      </c>
      <c r="I4" s="3">
        <v>935.88</v>
      </c>
      <c r="J4" s="3">
        <v>10721.65</v>
      </c>
      <c r="K4" s="3">
        <v>2478.35</v>
      </c>
    </row>
    <row r="5" spans="2:11" x14ac:dyDescent="0.25">
      <c r="B5" s="2"/>
      <c r="C5" s="2"/>
      <c r="D5" s="2"/>
      <c r="E5" s="2"/>
      <c r="F5" s="4">
        <f t="shared" ref="F5:K5" si="0">SUM(F2:F4)</f>
        <v>43533.2</v>
      </c>
      <c r="G5" s="4">
        <f t="shared" si="0"/>
        <v>3090.8599999999997</v>
      </c>
      <c r="H5" s="4">
        <f t="shared" si="0"/>
        <v>500.63000000000005</v>
      </c>
      <c r="I5" s="4">
        <f t="shared" si="0"/>
        <v>3086.5</v>
      </c>
      <c r="J5" s="4">
        <f t="shared" si="0"/>
        <v>17673.84</v>
      </c>
      <c r="K5" s="4">
        <f t="shared" si="0"/>
        <v>25859.360000000001</v>
      </c>
    </row>
    <row r="9" spans="2:11" ht="18.75" x14ac:dyDescent="0.3">
      <c r="C9" s="5" t="s">
        <v>15</v>
      </c>
      <c r="D9" s="5"/>
      <c r="E9" s="5" t="s">
        <v>16</v>
      </c>
      <c r="F9" s="5"/>
      <c r="G9" s="5"/>
      <c r="H9" s="5" t="s">
        <v>17</v>
      </c>
      <c r="I9" s="5"/>
      <c r="J9" s="5"/>
      <c r="K9" s="5"/>
    </row>
    <row r="10" spans="2:11" ht="18.75" x14ac:dyDescent="0.3">
      <c r="C10" s="6" t="s">
        <v>18</v>
      </c>
      <c r="D10" s="6"/>
      <c r="E10" s="6"/>
      <c r="F10" s="6"/>
      <c r="G10" s="6"/>
      <c r="H10" s="6" t="s">
        <v>19</v>
      </c>
      <c r="I10" s="6"/>
      <c r="J10" s="5"/>
      <c r="K10" s="6"/>
    </row>
    <row r="11" spans="2:11" ht="18.75" x14ac:dyDescent="0.3">
      <c r="C11" s="5" t="s">
        <v>20</v>
      </c>
      <c r="D11" s="5"/>
      <c r="E11" s="5"/>
      <c r="F11" s="5"/>
      <c r="G11" s="5"/>
      <c r="H11" s="5" t="s">
        <v>21</v>
      </c>
      <c r="I11" s="5"/>
      <c r="J11" s="5"/>
      <c r="K11" s="5"/>
    </row>
  </sheetData>
  <pageMargins left="0.70866141732283472" right="0.70866141732283472" top="2.2440944881889764" bottom="0.74803149606299213" header="1.3779527559055118" footer="0.31496062992125984"/>
  <pageSetup paperSize="5" scale="86" orientation="landscape" verticalDpi="0" r:id="rId1"/>
  <headerFooter>
    <oddHeader>&amp;L&amp;G&amp;C
&amp;"Arial Black,Normal"&amp;14INSTITUTO DE DESARROLLO Y CREDITO COOPERATIVO IDECOOP,
NOMINA PERSONAL EN TRAMITES DE PENSION AGOSTO 2025.-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Severino Javier</dc:creator>
  <cp:lastModifiedBy>Rosa Severino Javier</cp:lastModifiedBy>
  <cp:lastPrinted>2025-09-15T16:46:11Z</cp:lastPrinted>
  <dcterms:created xsi:type="dcterms:W3CDTF">2025-09-15T16:43:36Z</dcterms:created>
  <dcterms:modified xsi:type="dcterms:W3CDTF">2025-09-15T16:47:04Z</dcterms:modified>
</cp:coreProperties>
</file>