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decoopcorp-my.sharepoint.com/personal/r_severino_idecoop_gob_do/Documents/Escritorio/R.RH.H. 2025/"/>
    </mc:Choice>
  </mc:AlternateContent>
  <xr:revisionPtr revIDLastSave="0" documentId="14_{472EDBD3-E006-48A8-8134-FCA8FFEEC886}" xr6:coauthVersionLast="47" xr6:coauthVersionMax="47" xr10:uidLastSave="{00000000-0000-0000-0000-000000000000}"/>
  <bookViews>
    <workbookView xWindow="-120" yWindow="-120" windowWidth="29040" windowHeight="15720" xr2:uid="{C9A8288F-56A2-4267-9904-98F3CD74D6B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</calcChain>
</file>

<file path=xl/sharedStrings.xml><?xml version="1.0" encoding="utf-8"?>
<sst xmlns="http://schemas.openxmlformats.org/spreadsheetml/2006/main" count="28" uniqueCount="24">
  <si>
    <t>No.</t>
  </si>
  <si>
    <t>NOMBRE</t>
  </si>
  <si>
    <t>CARGO</t>
  </si>
  <si>
    <t>NOMB./DEPTO.</t>
  </si>
  <si>
    <t>S/BASE</t>
  </si>
  <si>
    <t>APORT. PAT.</t>
  </si>
  <si>
    <t>APORT.RIES</t>
  </si>
  <si>
    <t>SFS</t>
  </si>
  <si>
    <t>TOTAL DESC.</t>
  </si>
  <si>
    <t>NETO</t>
  </si>
  <si>
    <t>FAUSTINO FAÑA GERMOSEN</t>
  </si>
  <si>
    <t>LICENCIA PERMANENTE</t>
  </si>
  <si>
    <t>TRAMITE DE PENSION</t>
  </si>
  <si>
    <t>JUAN DE JESUS GONZALEZ RODRIGUEZ</t>
  </si>
  <si>
    <t>RAFAEL LORENZO LUCIANO</t>
  </si>
  <si>
    <t>Preparado Por</t>
  </si>
  <si>
    <t xml:space="preserve">                               </t>
  </si>
  <si>
    <t>Autorizado por</t>
  </si>
  <si>
    <t>Rosa Severino Javier</t>
  </si>
  <si>
    <t>Lic. Genovi Sanchez Popoteur</t>
  </si>
  <si>
    <t>Enc. De Nomina</t>
  </si>
  <si>
    <t>Directora de R.R.H.H.</t>
  </si>
  <si>
    <t>INSTITUTO DE DESARROLLO Y CREDITO COOPERATIVO IDECOOP</t>
  </si>
  <si>
    <t xml:space="preserve">                                 NOMINA PERSONAL EN TRAMITES DE PENSION DICIEMBRE 2025.-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</si>
</sst>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197485</xdr:colOff>
      <xdr:row>1</xdr:row>
      <xdr:rowOff>146050</xdr:rowOff>
    </xdr:to>
    <xdr:pic>
      <xdr:nvPicPr>
        <xdr:cNvPr id="2" name="Imagen 1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7FC9B2C2-C12D-EE64-8C92-79D847F4CD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16" b="19298"/>
        <a:stretch>
          <a:fillRect/>
        </a:stretch>
      </xdr:blipFill>
      <xdr:spPr bwMode="auto">
        <a:xfrm>
          <a:off x="190500" y="0"/>
          <a:ext cx="959485" cy="384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8334A-23F8-4FA5-A2C5-904286DACBA3}">
  <dimension ref="A1:L13"/>
  <sheetViews>
    <sheetView tabSelected="1" zoomScaleNormal="100" workbookViewId="0">
      <selection activeCell="E8" sqref="E8"/>
    </sheetView>
  </sheetViews>
  <sheetFormatPr baseColWidth="10" defaultRowHeight="15" x14ac:dyDescent="0.25"/>
  <cols>
    <col min="1" max="1" width="2.85546875" customWidth="1"/>
    <col min="3" max="3" width="37.42578125" customWidth="1"/>
    <col min="4" max="4" width="26.5703125" customWidth="1"/>
    <col min="5" max="5" width="22.28515625" customWidth="1"/>
  </cols>
  <sheetData>
    <row r="1" spans="1:12" ht="18.75" x14ac:dyDescent="0.3">
      <c r="B1" s="7" t="s">
        <v>22</v>
      </c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8.75" x14ac:dyDescent="0.3">
      <c r="A2" s="7" t="s">
        <v>23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2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</row>
    <row r="4" spans="1:12" x14ac:dyDescent="0.25">
      <c r="B4" s="2">
        <v>1</v>
      </c>
      <c r="C4" s="2" t="s">
        <v>10</v>
      </c>
      <c r="D4" s="2" t="s">
        <v>11</v>
      </c>
      <c r="E4" s="2" t="s">
        <v>12</v>
      </c>
      <c r="F4" s="3">
        <v>18000</v>
      </c>
      <c r="G4" s="3">
        <v>1278</v>
      </c>
      <c r="H4" s="3">
        <v>207</v>
      </c>
      <c r="I4" s="3">
        <v>1276.2</v>
      </c>
      <c r="J4" s="3">
        <v>6198.3</v>
      </c>
      <c r="K4" s="3">
        <v>11801.7</v>
      </c>
    </row>
    <row r="5" spans="1:12" x14ac:dyDescent="0.25">
      <c r="B5" s="2">
        <v>2</v>
      </c>
      <c r="C5" s="2" t="s">
        <v>13</v>
      </c>
      <c r="D5" s="2" t="s">
        <v>11</v>
      </c>
      <c r="E5" s="2" t="s">
        <v>12</v>
      </c>
      <c r="F5" s="3">
        <v>12333.2</v>
      </c>
      <c r="G5" s="3">
        <v>875.66</v>
      </c>
      <c r="H5" s="3">
        <v>141.83000000000001</v>
      </c>
      <c r="I5" s="3">
        <v>874.42</v>
      </c>
      <c r="J5" s="3">
        <v>753.89</v>
      </c>
      <c r="K5" s="3">
        <v>11579.31</v>
      </c>
    </row>
    <row r="6" spans="1:12" x14ac:dyDescent="0.25">
      <c r="B6" s="2">
        <v>3</v>
      </c>
      <c r="C6" s="2" t="s">
        <v>14</v>
      </c>
      <c r="D6" s="2" t="s">
        <v>11</v>
      </c>
      <c r="E6" s="2" t="s">
        <v>12</v>
      </c>
      <c r="F6" s="3">
        <v>13200</v>
      </c>
      <c r="G6" s="3">
        <v>937.2</v>
      </c>
      <c r="H6" s="3">
        <v>151.80000000000001</v>
      </c>
      <c r="I6" s="3">
        <v>935.88</v>
      </c>
      <c r="J6" s="3">
        <v>10721.65</v>
      </c>
      <c r="K6" s="3">
        <v>2478.35</v>
      </c>
    </row>
    <row r="7" spans="1:12" x14ac:dyDescent="0.25">
      <c r="B7" s="2"/>
      <c r="C7" s="2"/>
      <c r="D7" s="2"/>
      <c r="E7" s="2"/>
      <c r="F7" s="4">
        <f t="shared" ref="F7:K7" si="0">SUM(F4:F6)</f>
        <v>43533.2</v>
      </c>
      <c r="G7" s="4">
        <f t="shared" si="0"/>
        <v>3090.8599999999997</v>
      </c>
      <c r="H7" s="4">
        <f t="shared" si="0"/>
        <v>500.63000000000005</v>
      </c>
      <c r="I7" s="4">
        <f t="shared" si="0"/>
        <v>3086.5</v>
      </c>
      <c r="J7" s="4">
        <f t="shared" si="0"/>
        <v>17673.84</v>
      </c>
      <c r="K7" s="4">
        <f t="shared" si="0"/>
        <v>25859.360000000001</v>
      </c>
    </row>
    <row r="11" spans="1:12" ht="18.75" x14ac:dyDescent="0.3">
      <c r="C11" s="5" t="s">
        <v>15</v>
      </c>
      <c r="D11" s="5"/>
      <c r="E11" s="5" t="s">
        <v>16</v>
      </c>
      <c r="F11" s="5"/>
      <c r="G11" s="5"/>
      <c r="H11" s="5" t="s">
        <v>17</v>
      </c>
      <c r="I11" s="5"/>
      <c r="J11" s="5"/>
      <c r="K11" s="5"/>
    </row>
    <row r="12" spans="1:12" ht="18.75" x14ac:dyDescent="0.3">
      <c r="C12" s="6" t="s">
        <v>18</v>
      </c>
      <c r="D12" s="6"/>
      <c r="E12" s="6"/>
      <c r="F12" s="6"/>
      <c r="G12" s="6"/>
      <c r="H12" s="6" t="s">
        <v>19</v>
      </c>
      <c r="I12" s="6"/>
      <c r="J12" s="5"/>
      <c r="K12" s="6"/>
    </row>
    <row r="13" spans="1:12" ht="18.75" x14ac:dyDescent="0.3">
      <c r="C13" s="5" t="s">
        <v>20</v>
      </c>
      <c r="D13" s="5"/>
      <c r="E13" s="5"/>
      <c r="F13" s="5"/>
      <c r="G13" s="5"/>
      <c r="H13" s="5" t="s">
        <v>21</v>
      </c>
      <c r="I13" s="5"/>
      <c r="J13" s="5"/>
      <c r="K13" s="5"/>
    </row>
  </sheetData>
  <mergeCells count="2">
    <mergeCell ref="A2:K2"/>
    <mergeCell ref="B1:L1"/>
  </mergeCells>
  <pageMargins left="0.70866141732283472" right="0.70866141732283472" top="2.2440944881889764" bottom="0.74803149606299213" header="1.3779527559055118" footer="0.31496062992125984"/>
  <pageSetup paperSize="5" scale="86" orientation="landscape" verticalDpi="4294967295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Severino Javier</dc:creator>
  <cp:lastModifiedBy>Rosa Severino Javier</cp:lastModifiedBy>
  <cp:lastPrinted>2026-01-12T17:45:55Z</cp:lastPrinted>
  <dcterms:created xsi:type="dcterms:W3CDTF">2025-09-15T16:43:36Z</dcterms:created>
  <dcterms:modified xsi:type="dcterms:W3CDTF">2026-01-12T17:46:12Z</dcterms:modified>
</cp:coreProperties>
</file>