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decoopcorp-my.sharepoint.com/personal/r_severino_idecoop_gob_do/Documents/Escritorio/R.RH.H. 2025/Nomina Etica/Nomina Personal Fijo/"/>
    </mc:Choice>
  </mc:AlternateContent>
  <xr:revisionPtr revIDLastSave="0" documentId="8_{F8077972-B6C7-42F7-8935-588BE6F7B1CF}" xr6:coauthVersionLast="47" xr6:coauthVersionMax="47" xr10:uidLastSave="{00000000-0000-0000-0000-000000000000}"/>
  <bookViews>
    <workbookView xWindow="-120" yWindow="-120" windowWidth="29040" windowHeight="15720" xr2:uid="{C29BFC4C-FC93-44E5-9150-994A4159C184}"/>
  </bookViews>
  <sheets>
    <sheet name="Per. Tram. de Pens. Juli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</calcChain>
</file>

<file path=xl/sharedStrings.xml><?xml version="1.0" encoding="utf-8"?>
<sst xmlns="http://schemas.openxmlformats.org/spreadsheetml/2006/main" count="29" uniqueCount="23">
  <si>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</si>
  <si>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</si>
  <si>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</si>
  <si>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</si>
  <si>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</si>
  <si>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</si>
  <si>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</si>
  <si>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</si>
  <si>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</si>
  <si>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</si>
  <si>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</si>
  <si>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</si>
  <si>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</si>
  <si>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</si>
  <si>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PAULINA BENITEZ DE LA ROSA</t>
  </si>
  <si>
    <t>RAFAEL LORENZO LUCIANO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</si>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</sst>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97309-0B03-4B52-9FAD-ECC0469EF4D0}">
  <dimension ref="B3:K14"/>
  <sheetViews>
    <sheetView tabSelected="1" workbookViewId="0">
      <selection activeCell="K17" sqref="K17"/>
    </sheetView>
  </sheetViews>
  <sheetFormatPr baseColWidth="10" defaultRowHeight="15" x14ac:dyDescent="0.25"/>
  <cols>
    <col min="2" max="2" width="5.28515625" customWidth="1"/>
    <col min="3" max="3" width="27.28515625" customWidth="1"/>
    <col min="4" max="4" width="23.42578125" customWidth="1"/>
    <col min="5" max="5" width="19.7109375" customWidth="1"/>
  </cols>
  <sheetData>
    <row r="3" spans="2:11" x14ac:dyDescent="0.25">
      <c r="B3" s="1" t="s">
        <v>0</v>
      </c>
      <c r="C3" s="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1" t="s">
        <v>8</v>
      </c>
      <c r="K3" s="1" t="s">
        <v>9</v>
      </c>
    </row>
    <row r="4" spans="2:11" x14ac:dyDescent="0.25">
      <c r="B4" s="2">
        <v>1</v>
      </c>
      <c r="C4" s="2" t="s">
        <v>10</v>
      </c>
      <c r="D4" s="2" t="s">
        <v>11</v>
      </c>
      <c r="E4" s="2" t="s">
        <v>12</v>
      </c>
      <c r="F4" s="3">
        <v>18000</v>
      </c>
      <c r="G4" s="3">
        <v>1278</v>
      </c>
      <c r="H4" s="3">
        <v>207</v>
      </c>
      <c r="I4" s="3">
        <v>1276.2</v>
      </c>
      <c r="J4" s="3">
        <v>6198.3</v>
      </c>
      <c r="K4" s="3">
        <v>11801.7</v>
      </c>
    </row>
    <row r="5" spans="2:11" x14ac:dyDescent="0.25">
      <c r="B5" s="2">
        <v>2</v>
      </c>
      <c r="C5" s="2" t="s">
        <v>13</v>
      </c>
      <c r="D5" s="2" t="s">
        <v>11</v>
      </c>
      <c r="E5" s="2" t="s">
        <v>12</v>
      </c>
      <c r="F5" s="3">
        <v>12333.2</v>
      </c>
      <c r="G5" s="3">
        <v>875.66</v>
      </c>
      <c r="H5" s="3">
        <v>141.83000000000001</v>
      </c>
      <c r="I5" s="3">
        <v>874.42</v>
      </c>
      <c r="J5" s="3">
        <v>753.89</v>
      </c>
      <c r="K5" s="3">
        <v>11579.31</v>
      </c>
    </row>
    <row r="6" spans="2:11" x14ac:dyDescent="0.25">
      <c r="B6" s="2">
        <v>3</v>
      </c>
      <c r="C6" s="2" t="s">
        <v>14</v>
      </c>
      <c r="D6" s="2" t="s">
        <v>11</v>
      </c>
      <c r="E6" s="2" t="s">
        <v>12</v>
      </c>
      <c r="F6" s="3">
        <v>31500</v>
      </c>
      <c r="G6" s="3">
        <v>2236.5</v>
      </c>
      <c r="H6" s="3">
        <v>362.25</v>
      </c>
      <c r="I6" s="3">
        <v>2233.35</v>
      </c>
      <c r="J6" s="3">
        <v>10336.39</v>
      </c>
      <c r="K6" s="3">
        <v>21163.61</v>
      </c>
    </row>
    <row r="7" spans="2:11" x14ac:dyDescent="0.25">
      <c r="B7" s="2">
        <v>4</v>
      </c>
      <c r="C7" s="2" t="s">
        <v>15</v>
      </c>
      <c r="D7" s="2" t="s">
        <v>11</v>
      </c>
      <c r="E7" s="2" t="s">
        <v>12</v>
      </c>
      <c r="F7" s="3">
        <v>13200</v>
      </c>
      <c r="G7" s="3">
        <v>937.2</v>
      </c>
      <c r="H7" s="3">
        <v>151.80000000000001</v>
      </c>
      <c r="I7" s="3">
        <v>935.88</v>
      </c>
      <c r="J7" s="3">
        <v>10721.65</v>
      </c>
      <c r="K7" s="3">
        <v>2478.35</v>
      </c>
    </row>
    <row r="8" spans="2:11" x14ac:dyDescent="0.25">
      <c r="B8" s="2"/>
      <c r="C8" s="2"/>
      <c r="D8" s="2"/>
      <c r="E8" s="2"/>
      <c r="F8" s="4">
        <f t="shared" ref="F8:K8" si="0">SUM(F4:F7)</f>
        <v>75033.2</v>
      </c>
      <c r="G8" s="4">
        <f t="shared" si="0"/>
        <v>5327.36</v>
      </c>
      <c r="H8" s="4">
        <f t="shared" si="0"/>
        <v>862.88000000000011</v>
      </c>
      <c r="I8" s="4">
        <f t="shared" si="0"/>
        <v>5319.8499999999995</v>
      </c>
      <c r="J8" s="4">
        <f t="shared" si="0"/>
        <v>28010.230000000003</v>
      </c>
      <c r="K8" s="4">
        <f t="shared" si="0"/>
        <v>47022.97</v>
      </c>
    </row>
    <row r="12" spans="2:11" ht="18.75" x14ac:dyDescent="0.3">
      <c r="C12" s="5" t="s">
        <v>16</v>
      </c>
      <c r="D12" s="5"/>
      <c r="E12" s="5" t="s">
        <v>17</v>
      </c>
      <c r="F12" s="5"/>
      <c r="G12" s="5"/>
      <c r="H12" s="5" t="s">
        <v>18</v>
      </c>
      <c r="I12" s="5"/>
      <c r="J12" s="5"/>
      <c r="K12" s="5"/>
    </row>
    <row r="13" spans="2:11" ht="18.75" x14ac:dyDescent="0.3">
      <c r="C13" s="6" t="s">
        <v>19</v>
      </c>
      <c r="D13" s="6"/>
      <c r="E13" s="6"/>
      <c r="F13" s="6"/>
      <c r="G13" s="6"/>
      <c r="H13" s="6" t="s">
        <v>20</v>
      </c>
      <c r="I13" s="6"/>
      <c r="J13" s="5"/>
      <c r="K13" s="6"/>
    </row>
    <row r="14" spans="2:11" ht="18.75" x14ac:dyDescent="0.3">
      <c r="C14" s="5" t="s">
        <v>21</v>
      </c>
      <c r="D14" s="5"/>
      <c r="E14" s="5"/>
      <c r="F14" s="5"/>
      <c r="G14" s="5"/>
      <c r="H14" s="5" t="s">
        <v>22</v>
      </c>
      <c r="I14" s="5"/>
      <c r="J14" s="5"/>
      <c r="K14" s="5"/>
    </row>
  </sheetData>
  <pageMargins left="0.70866141732283472" right="0.70866141732283472" top="0.74803149606299213" bottom="0.74803149606299213" header="0.31496062992125984" footer="0.31496062992125984"/>
  <pageSetup paperSize="5" scale="90" orientation="landscape" horizontalDpi="300" verticalDpi="300" r:id="rId1"/>
  <headerFooter>
    <oddHeader>&amp;L&amp;G&amp;C
&amp;"-,Negrita"&amp;14INSTITUTO DE DESARROLLO Y CREDITO COOPERATIVO
IDECOOP, NOMINA PERSONAL EN TRAMITES DE PENSION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Per. Tram. de Pens. 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Severino Javier</dc:creator>
  <cp:lastModifiedBy>Rosa Severino Javier</cp:lastModifiedBy>
  <cp:lastPrinted>2025-08-18T16:06:20Z</cp:lastPrinted>
  <dcterms:created xsi:type="dcterms:W3CDTF">2025-08-18T16:04:14Z</dcterms:created>
  <dcterms:modified xsi:type="dcterms:W3CDTF">2025-08-18T16:07:17Z</dcterms:modified>
</cp:coreProperties>
</file>