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RENSA01\OneDrive - Ogtic\Escritorio\Datos Abiertos\Listado CEFAC\CEFAC dato abierto mes de marzo 2026\"/>
    </mc:Choice>
  </mc:AlternateContent>
  <xr:revisionPtr revIDLastSave="0" documentId="13_ncr:1_{B6330BE9-E1D3-48A6-9108-0C53E5C04DB3}" xr6:coauthVersionLast="47" xr6:coauthVersionMax="47" xr10:uidLastSave="{00000000-0000-0000-0000-000000000000}"/>
  <bookViews>
    <workbookView xWindow="-120" yWindow="-120" windowWidth="20730" windowHeight="11160" xr2:uid="{9F497C31-A60C-40E1-AFC0-6D632270E134}"/>
  </bookViews>
  <sheets>
    <sheet name="febrero_2026" sheetId="1" r:id="rId1"/>
  </sheets>
  <definedNames>
    <definedName name="_xlnm._FilterDatabase" localSheetId="0" hidden="1">febrero_2026!$A$1:$J$276</definedName>
    <definedName name="_xlnm.Print_Area" localSheetId="0">febrero_2026!$A$1:$J$258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2" i="1"/>
  <c r="I261" i="1"/>
  <c r="I260" i="1"/>
  <c r="I259" i="1"/>
  <c r="I254" i="1"/>
  <c r="I253" i="1"/>
  <c r="I252" i="1"/>
  <c r="I251" i="1"/>
  <c r="I250" i="1"/>
  <c r="I249" i="1"/>
  <c r="I248" i="1"/>
  <c r="I247" i="1"/>
  <c r="I245" i="1"/>
  <c r="I243" i="1"/>
  <c r="I241" i="1"/>
  <c r="I240" i="1"/>
  <c r="I239" i="1"/>
  <c r="I238" i="1"/>
  <c r="I237" i="1"/>
  <c r="I236" i="1"/>
  <c r="I235" i="1"/>
  <c r="I234" i="1"/>
  <c r="I233" i="1"/>
  <c r="I232" i="1"/>
  <c r="I229" i="1"/>
  <c r="I228" i="1"/>
  <c r="I227" i="1"/>
  <c r="I226" i="1"/>
  <c r="I225" i="1"/>
  <c r="I224" i="1"/>
  <c r="I223" i="1"/>
  <c r="I222" i="1"/>
  <c r="I221" i="1"/>
  <c r="I219" i="1"/>
  <c r="I217" i="1"/>
  <c r="I216" i="1"/>
  <c r="I214" i="1"/>
  <c r="I213" i="1"/>
  <c r="I212" i="1"/>
  <c r="I211" i="1"/>
  <c r="I210" i="1"/>
  <c r="I207" i="1"/>
  <c r="I206" i="1"/>
  <c r="I205" i="1"/>
  <c r="I204" i="1"/>
  <c r="I202" i="1"/>
  <c r="I201" i="1"/>
  <c r="I200" i="1"/>
  <c r="I198" i="1"/>
  <c r="I197" i="1"/>
  <c r="I196" i="1"/>
  <c r="I195" i="1"/>
  <c r="I194" i="1"/>
  <c r="I191" i="1"/>
  <c r="I190" i="1"/>
  <c r="I188" i="1"/>
  <c r="I187" i="1"/>
  <c r="I186" i="1"/>
  <c r="I185" i="1"/>
  <c r="I184" i="1"/>
  <c r="I183" i="1"/>
  <c r="I182" i="1"/>
  <c r="I176" i="1"/>
  <c r="I175" i="1"/>
  <c r="I174" i="1"/>
  <c r="I173" i="1"/>
  <c r="I172" i="1"/>
  <c r="I171" i="1"/>
  <c r="I170" i="1"/>
  <c r="I169" i="1"/>
  <c r="I167" i="1"/>
  <c r="I166" i="1"/>
  <c r="I165" i="1"/>
  <c r="I164" i="1"/>
  <c r="I161" i="1"/>
  <c r="I160" i="1"/>
  <c r="I159" i="1"/>
  <c r="I158" i="1"/>
  <c r="I156" i="1"/>
  <c r="I153" i="1"/>
  <c r="I152" i="1"/>
  <c r="I151" i="1"/>
  <c r="I150" i="1"/>
  <c r="I149" i="1"/>
  <c r="I148" i="1"/>
  <c r="I147" i="1"/>
  <c r="I146" i="1"/>
  <c r="I145" i="1"/>
  <c r="I144" i="1"/>
  <c r="I142" i="1"/>
  <c r="I141" i="1"/>
  <c r="I140" i="1"/>
  <c r="I139" i="1"/>
  <c r="I138" i="1"/>
  <c r="I137" i="1"/>
  <c r="I136" i="1"/>
  <c r="I135" i="1"/>
  <c r="I134" i="1"/>
  <c r="I133" i="1"/>
  <c r="I132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0" i="1"/>
  <c r="I89" i="1"/>
  <c r="I88" i="1"/>
  <c r="I84" i="1"/>
  <c r="I83" i="1"/>
  <c r="I82" i="1"/>
  <c r="I80" i="1"/>
  <c r="I79" i="1"/>
  <c r="I78" i="1"/>
  <c r="I77" i="1"/>
  <c r="I76" i="1"/>
  <c r="I75" i="1"/>
  <c r="I74" i="1"/>
  <c r="I68" i="1"/>
  <c r="I67" i="1"/>
  <c r="I66" i="1"/>
  <c r="I64" i="1"/>
  <c r="I63" i="1"/>
  <c r="I62" i="1"/>
  <c r="I61" i="1"/>
  <c r="I59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4" i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<sst xmlns="http://schemas.openxmlformats.org/spreadsheetml/2006/main" count="1502" uniqueCount="601">
  <si>
    <t>Código</t>
  </si>
  <si>
    <t xml:space="preserve">Nombre </t>
  </si>
  <si>
    <t>Teléfono</t>
  </si>
  <si>
    <t xml:space="preserve">Categoría Solicitada </t>
  </si>
  <si>
    <t>Correo electrónico</t>
  </si>
  <si>
    <t>Estatus</t>
  </si>
  <si>
    <t xml:space="preserve">Fecha de recepcion </t>
  </si>
  <si>
    <t>Fecha de Acreditación</t>
  </si>
  <si>
    <t>Fecha de Vencimiento</t>
  </si>
  <si>
    <t>Fecha de Publicación</t>
  </si>
  <si>
    <t>CEFAC-01-068</t>
  </si>
  <si>
    <t>Agueda Ondina Garcia Garcia</t>
  </si>
  <si>
    <t xml:space="preserve">Facilitadores en Materia de Educación Cooperativa </t>
  </si>
  <si>
    <t>agueda_1961@hotmail.com</t>
  </si>
  <si>
    <t xml:space="preserve">Acreditado </t>
  </si>
  <si>
    <t>n/d</t>
  </si>
  <si>
    <t>CEFAC-03-029</t>
  </si>
  <si>
    <t>Asesores en Materias de Cooperativismo</t>
  </si>
  <si>
    <t>CEFAC-06-022</t>
  </si>
  <si>
    <t>Consultores Especializados en Gobernanza Cooperativa</t>
  </si>
  <si>
    <t>CEFAC-01-030</t>
  </si>
  <si>
    <t>Alberto Mora</t>
  </si>
  <si>
    <t>albertomorap@yahoo.com</t>
  </si>
  <si>
    <t>CEFAC-03-022</t>
  </si>
  <si>
    <t>CEFAC-06-017</t>
  </si>
  <si>
    <t>CEFAC-01-016</t>
  </si>
  <si>
    <t>Alejandro Mercedes</t>
  </si>
  <si>
    <t>amercedes@gmail.com</t>
  </si>
  <si>
    <t>CEFAC-03-034</t>
  </si>
  <si>
    <t>Alex Sanchez Gonzalez</t>
  </si>
  <si>
    <t>alexsg@hotmail.com</t>
  </si>
  <si>
    <t>CEFAC-06-026</t>
  </si>
  <si>
    <t>CEFAC-01-005</t>
  </si>
  <si>
    <t>Alexander Nova Cruz</t>
  </si>
  <si>
    <t>8098704776/8097074776</t>
  </si>
  <si>
    <t>alexandernova0@gmail.com</t>
  </si>
  <si>
    <t>CEFAC-03-007</t>
  </si>
  <si>
    <t>CEFAC-06-005</t>
  </si>
  <si>
    <t>CEFAC-02-033</t>
  </si>
  <si>
    <t>Alexander Ramirez Polanco</t>
  </si>
  <si>
    <t>Facilitadores Especializados en PLAFT</t>
  </si>
  <si>
    <t>a-r-p16@hotmail.com</t>
  </si>
  <si>
    <t xml:space="preserve">Pendiente </t>
  </si>
  <si>
    <t>CEFAC-02-041</t>
  </si>
  <si>
    <t>Amín Van-Troi Montero Vicente</t>
  </si>
  <si>
    <t>amontero0679@gmILcom</t>
  </si>
  <si>
    <t>En  proceso</t>
  </si>
  <si>
    <t>CEFAC-04-041</t>
  </si>
  <si>
    <t>Asesores Especializados en PLAFT</t>
  </si>
  <si>
    <t>CEFAC-01-055</t>
  </si>
  <si>
    <t>Ana Delia Ureña Jimenez</t>
  </si>
  <si>
    <t>Anajiminian08@hotmail.com</t>
  </si>
  <si>
    <t>CEFAC-03-026</t>
  </si>
  <si>
    <t>CEFAC-04-021</t>
  </si>
  <si>
    <t>CEFAC-01-069</t>
  </si>
  <si>
    <t>Angel Andres del Valle Abreu</t>
  </si>
  <si>
    <t>angeldelvalleabreu27@hotmail.com</t>
  </si>
  <si>
    <t>CEFAC-02-022</t>
  </si>
  <si>
    <t>Anjhelo Esmerlin Rijos Mercedes</t>
  </si>
  <si>
    <t>a.rip@intus.do</t>
  </si>
  <si>
    <t>CEFAC-04-022</t>
  </si>
  <si>
    <t>CEFAC-05-004</t>
  </si>
  <si>
    <t>Antilavado Diaz Cabral SRL</t>
  </si>
  <si>
    <t>Consultores Institucionales (Personas Jurídicas)</t>
  </si>
  <si>
    <t>diazcabral@gmail.com</t>
  </si>
  <si>
    <t>CEFAC-01-015</t>
  </si>
  <si>
    <t>Arelis Alvarez De Santos</t>
  </si>
  <si>
    <t>aalvarez.ac@gmail.com</t>
  </si>
  <si>
    <t>CEFAC-01-083</t>
  </si>
  <si>
    <t>Aristina Yomaura Saya Jímenez de Reyes</t>
  </si>
  <si>
    <t>aristinasaya79@gmail.com</t>
  </si>
  <si>
    <t>CEFAC-02-024</t>
  </si>
  <si>
    <t>Arnaldo Sanchez Brugal</t>
  </si>
  <si>
    <t>asd_42@hotmail.com</t>
  </si>
  <si>
    <t>CEFAC-04-025</t>
  </si>
  <si>
    <t>CEFAC-01-048</t>
  </si>
  <si>
    <t>Aurea Luisa Pelletier</t>
  </si>
  <si>
    <t>apelletier26@uasd.edu.do</t>
  </si>
  <si>
    <t>CEFAC-05-007</t>
  </si>
  <si>
    <t>bralpa@gmail.com</t>
  </si>
  <si>
    <t>CEFAC-05-012</t>
  </si>
  <si>
    <t>Business Training Corporation SRL -BUSTRACORP</t>
  </si>
  <si>
    <t>joseinagomez@gmail.com
bustracorp@gmail.com</t>
  </si>
  <si>
    <t>CEFAC-05-008</t>
  </si>
  <si>
    <t>Cancu Somon Consulting Group</t>
  </si>
  <si>
    <t>mcancu@cancusomon.com</t>
  </si>
  <si>
    <t>CEFAC-01-045</t>
  </si>
  <si>
    <t>Carlos Alberto Ortiz</t>
  </si>
  <si>
    <t>carlosortiz1204@hotmail.com</t>
  </si>
  <si>
    <t>CEFAC-01-008</t>
  </si>
  <si>
    <t>Carlos Rafael Rodríguez Martes</t>
  </si>
  <si>
    <t>crodriguez30@gmail.com</t>
  </si>
  <si>
    <t>CEFAC-03-009</t>
  </si>
  <si>
    <t>CEFAC-01-062</t>
  </si>
  <si>
    <t>Carmen Celestina Diaz Solis</t>
  </si>
  <si>
    <t>dsolis16@gmail.com</t>
  </si>
  <si>
    <t>CEFAC-01-037</t>
  </si>
  <si>
    <t>Carmen Cristina De Aza Mejia</t>
  </si>
  <si>
    <t>8093833855/8097481082</t>
  </si>
  <si>
    <t>CEFAC-01-018</t>
  </si>
  <si>
    <t>Castulo Manuel Vidal Sanchez</t>
  </si>
  <si>
    <t>cv17vidal@gmail.com</t>
  </si>
  <si>
    <t>CEFAC-03-012</t>
  </si>
  <si>
    <t>CEFAC-06-013</t>
  </si>
  <si>
    <t>CEFAC-04-033</t>
  </si>
  <si>
    <t>Ceciel Marie de Janon Browne</t>
  </si>
  <si>
    <t>cedejanon@phoenixpty.com</t>
  </si>
  <si>
    <t>CEFAC-05-016</t>
  </si>
  <si>
    <t>Certezza Aademiy SRL</t>
  </si>
  <si>
    <t>academy@certezza.com.do</t>
  </si>
  <si>
    <t>CEFAC-05-023</t>
  </si>
  <si>
    <t>CESI´internacional SRL</t>
  </si>
  <si>
    <t>info@cesinternacional.com</t>
  </si>
  <si>
    <t>CEFAC-01-020</t>
  </si>
  <si>
    <t>Claudio Alberto Rivera Rodriguez</t>
  </si>
  <si>
    <t>riverarodriguezalberto@gmail.com</t>
  </si>
  <si>
    <t>CEFAC-03-014</t>
  </si>
  <si>
    <t>CEFAC-06-014</t>
  </si>
  <si>
    <t>CEFAC-01-025</t>
  </si>
  <si>
    <t>Claudio Emilio Ramirez</t>
  </si>
  <si>
    <t>claudioramirez1221@gmail.com</t>
  </si>
  <si>
    <t>CEFAC-03-017</t>
  </si>
  <si>
    <t>CEFAC-06-024</t>
  </si>
  <si>
    <t>CEFAC-01-027</t>
  </si>
  <si>
    <t>Claudio Lugo Perez</t>
  </si>
  <si>
    <t>claudiolugocoop@gmail.com</t>
  </si>
  <si>
    <t>CEFAC-03-018</t>
  </si>
  <si>
    <t>CEFAC-05-021</t>
  </si>
  <si>
    <t>Confederación Latinoamericana de Cooperativas de Ahorros y Creditos COLAC</t>
  </si>
  <si>
    <t>llezcano@colac.coop</t>
  </si>
  <si>
    <t>CEFAC-05-010</t>
  </si>
  <si>
    <t>Cooperativa Escuela Nacional De Educación Y Servicios Múltiples (Enecoop)</t>
  </si>
  <si>
    <t>enecoop@enecoop.com</t>
  </si>
  <si>
    <t>CEFAC-01-012</t>
  </si>
  <si>
    <t>David Israel Diaz Gell</t>
  </si>
  <si>
    <t>daviddiazgell@gmail.com</t>
  </si>
  <si>
    <t>CEFAC-06-010</t>
  </si>
  <si>
    <t>CEFAC-05-013</t>
  </si>
  <si>
    <t>De León Consultores y Asociados SRL</t>
  </si>
  <si>
    <t>fdleon@deleonvidal</t>
  </si>
  <si>
    <t>CEFAC-01-082</t>
  </si>
  <si>
    <t>Diana María Vargas Pérez</t>
  </si>
  <si>
    <t>diana.m.vargas.p@gmail.com</t>
  </si>
  <si>
    <t>CEFAC-02-027</t>
  </si>
  <si>
    <t>Doris del Carmen Bourdierd</t>
  </si>
  <si>
    <t>doris@bconsultoria.com</t>
  </si>
  <si>
    <t>Rechazado</t>
  </si>
  <si>
    <t>CEFAC-04-031</t>
  </si>
  <si>
    <t>CEFAC-01-075</t>
  </si>
  <si>
    <t>Edith Venecia De la Altagracia Avila Ubri</t>
  </si>
  <si>
    <t>eaunest97@gmail.com</t>
  </si>
  <si>
    <t>CEFAC-03-035</t>
  </si>
  <si>
    <t>CEFAC-01-073</t>
  </si>
  <si>
    <t>Edward Castellanos Eslava</t>
  </si>
  <si>
    <t>57 31550175767</t>
  </si>
  <si>
    <t>edwmarketing3.0@gmail.com</t>
  </si>
  <si>
    <t>CEFAC-03-041</t>
  </si>
  <si>
    <t>CEFAC-02-008</t>
  </si>
  <si>
    <t>Emerson Diaz Cabral</t>
  </si>
  <si>
    <t>CEFAC-04-008</t>
  </si>
  <si>
    <t>CEFAC-03-046</t>
  </si>
  <si>
    <t>Emmanuel Reyes Núñez</t>
  </si>
  <si>
    <t>emmanuel_reyes13@hotmail.com</t>
  </si>
  <si>
    <t>CEFAC-05-017</t>
  </si>
  <si>
    <t>Encarnacion Consulting SRL</t>
  </si>
  <si>
    <t>iencarnacion@hotmail.com</t>
  </si>
  <si>
    <t>CEFAC-02-029</t>
  </si>
  <si>
    <t>Endy Pamela Valenzuela Estevez</t>
  </si>
  <si>
    <t>pamelavalenzuela92@gmail.com</t>
  </si>
  <si>
    <t>CEFAC-04-034</t>
  </si>
  <si>
    <t>pamelavalenzuela@gmail.com</t>
  </si>
  <si>
    <t>CEFAC-01-084</t>
  </si>
  <si>
    <t>Enrique Ernesto Julio Cambier Marmolejos</t>
  </si>
  <si>
    <t>8099228792      8299203941</t>
  </si>
  <si>
    <t>acambiermarmolejos@hotmail.com</t>
  </si>
  <si>
    <t>CEFAC-02-042</t>
  </si>
  <si>
    <t>CEFAC-03-045</t>
  </si>
  <si>
    <t>CEFAC-04-040</t>
  </si>
  <si>
    <t>CEFAC-06-038</t>
  </si>
  <si>
    <t>CEFAC-01-013</t>
  </si>
  <si>
    <t>Esther Ramona Charlot Moreta</t>
  </si>
  <si>
    <t>charlotglobal21@gmail.com</t>
  </si>
  <si>
    <t>CEFAC-02-014</t>
  </si>
  <si>
    <t>CEFAC-02-002</t>
  </si>
  <si>
    <t>Félix M Paredes Jimenes</t>
  </si>
  <si>
    <t>paredesjimenes@gmail.com</t>
  </si>
  <si>
    <t>CEFAC-04-002</t>
  </si>
  <si>
    <t>CEFAC-01-074</t>
  </si>
  <si>
    <t>Felix Quintin Ferrera Mendez</t>
  </si>
  <si>
    <t>quintin.abogado@gmail.com</t>
  </si>
  <si>
    <t>CEFAC-06-035</t>
  </si>
  <si>
    <t>CEFAC-03-040</t>
  </si>
  <si>
    <t>Felix Quintin Ferreras Mendez</t>
  </si>
  <si>
    <t>jquintin.abogado@gmail.com</t>
  </si>
  <si>
    <t>CEFAC-02-036</t>
  </si>
  <si>
    <t>Ferdinan De Leon</t>
  </si>
  <si>
    <t>fdeleon@deleonvidal.com</t>
  </si>
  <si>
    <t>CEFAC-01-060</t>
  </si>
  <si>
    <t>Ferdinan de León</t>
  </si>
  <si>
    <t>CEFAC-03-030</t>
  </si>
  <si>
    <t>CEFAC-01-038</t>
  </si>
  <si>
    <t>Flavia Ines Vargas De Sangeovanni</t>
  </si>
  <si>
    <t>flaviavargas@hotmail.com</t>
  </si>
  <si>
    <t>CEFAC-01-052</t>
  </si>
  <si>
    <t>Francisco Luciano</t>
  </si>
  <si>
    <t>fcoluciano@hotmail.com</t>
  </si>
  <si>
    <t>CEFAC-03-024</t>
  </si>
  <si>
    <t>CEFAC-06-018</t>
  </si>
  <si>
    <t>CEFAC-01-047</t>
  </si>
  <si>
    <t>Franklin Gómez Burdier</t>
  </si>
  <si>
    <t>CEFAC-03-020</t>
  </si>
  <si>
    <t>franklingomez1@yaho.com</t>
  </si>
  <si>
    <t>CEFAC-06-016</t>
  </si>
  <si>
    <t>CEFAC-03-044</t>
  </si>
  <si>
    <t>Franthony Reyes Segura</t>
  </si>
  <si>
    <t>freyesegura@gmail.com</t>
  </si>
  <si>
    <t>CEFAC-04-013</t>
  </si>
  <si>
    <t xml:space="preserve">Freddy Samboy Polanco </t>
  </si>
  <si>
    <t>Fsamboy@hotmail.com</t>
  </si>
  <si>
    <t>CEFAC-02-013</t>
  </si>
  <si>
    <t>CEFAC-02-018</t>
  </si>
  <si>
    <t>Freddy William De Los Santos Macea</t>
  </si>
  <si>
    <t>8094305812/8296451818</t>
  </si>
  <si>
    <t>fdelossantos@coopaspire.com.do</t>
  </si>
  <si>
    <t>CEFAC-04-015</t>
  </si>
  <si>
    <t>CEFAC-06-012</t>
  </si>
  <si>
    <t>CEFAC-05-014</t>
  </si>
  <si>
    <t>Fundación para el Desarrollo de la Economia Social (ASEPROCAT)</t>
  </si>
  <si>
    <t>8097561154/8299749039</t>
  </si>
  <si>
    <t>aseprocat@gmail.com</t>
  </si>
  <si>
    <t>CEFAC-02-012</t>
  </si>
  <si>
    <t>Gerardo José Padilla Vetancort</t>
  </si>
  <si>
    <t>gpadilla2009@gmail.com</t>
  </si>
  <si>
    <t>CEFAC-04-012</t>
  </si>
  <si>
    <t>CEFAC-01-029</t>
  </si>
  <si>
    <t>Germania Luperon Liriano</t>
  </si>
  <si>
    <t>gluperon@enecoop.com.do</t>
  </si>
  <si>
    <t>CEFAC-06-015</t>
  </si>
  <si>
    <t>CEFAC-02-009</t>
  </si>
  <si>
    <t>Gerson Ruiz Medrano</t>
  </si>
  <si>
    <t>orprevention@gmail.com</t>
  </si>
  <si>
    <t>CEFAC-04-009</t>
  </si>
  <si>
    <t>CEFAC-06-006</t>
  </si>
  <si>
    <t>CEFAC-05-006</t>
  </si>
  <si>
    <t>GRM Consulting SRL</t>
  </si>
  <si>
    <t>CEFAC-01-072</t>
  </si>
  <si>
    <t>Hector Bienvenido de la Cruz Peguero</t>
  </si>
  <si>
    <t>hectorb.peguero02@hotmail</t>
  </si>
  <si>
    <t>CEFAC-03-032</t>
  </si>
  <si>
    <t>CEFAC-06-023</t>
  </si>
  <si>
    <t>CEFAC-06-027</t>
  </si>
  <si>
    <t xml:space="preserve">Hugo Hernandez Grajales </t>
  </si>
  <si>
    <t>h2hergra@gmail.com</t>
  </si>
  <si>
    <t>CEFAC-02-026</t>
  </si>
  <si>
    <t>Inocencio Encarnación</t>
  </si>
  <si>
    <t>CEFAC-04-032</t>
  </si>
  <si>
    <t>CEFAC-05-020</t>
  </si>
  <si>
    <t>Intus Risk Management Advisirs EIRL</t>
  </si>
  <si>
    <t>info@intus.do</t>
  </si>
  <si>
    <t>CEFAC-02-031</t>
  </si>
  <si>
    <t>Iran  Eory Gonzalez Alfao</t>
  </si>
  <si>
    <t>igonzalez@colac.coop</t>
  </si>
  <si>
    <t>CEFAC-04-028</t>
  </si>
  <si>
    <t>CEFAC-01-053</t>
  </si>
  <si>
    <t>Israel David Urraca Suarez</t>
  </si>
  <si>
    <t>iurraca@banreservas.com</t>
  </si>
  <si>
    <t>CEFAC-02-021</t>
  </si>
  <si>
    <t>CEFAC-03-025</t>
  </si>
  <si>
    <t>CEFAC-04-020</t>
  </si>
  <si>
    <t>IUrraca@banreservas.com</t>
  </si>
  <si>
    <t>CEFAC-06-019</t>
  </si>
  <si>
    <t>CEFAC-01-076</t>
  </si>
  <si>
    <t>Israel Rosario Reyes</t>
  </si>
  <si>
    <t>asesorescoop.rm@gmail.com</t>
  </si>
  <si>
    <t>CEFAC-03-038</t>
  </si>
  <si>
    <t>CEFAC-06-029</t>
  </si>
  <si>
    <t>CEFAC-01-002</t>
  </si>
  <si>
    <t>Jaime Spalatin Peralta Jímenes</t>
  </si>
  <si>
    <t>peraltajaime@gmail.com</t>
  </si>
  <si>
    <t>CEFAC-03-002</t>
  </si>
  <si>
    <t xml:space="preserve">CEFAC-05-002 </t>
  </si>
  <si>
    <t>CEFAC-06-002</t>
  </si>
  <si>
    <t>CEFAC-02-038</t>
  </si>
  <si>
    <t>Jessica Scarlet García Medrano</t>
  </si>
  <si>
    <t>jessi.gmail.com</t>
  </si>
  <si>
    <t>CEFAC-04-019</t>
  </si>
  <si>
    <t>jessi.gm16@gamil.com</t>
  </si>
  <si>
    <t>CEFAC-01-007</t>
  </si>
  <si>
    <t>Jesús María German Guerrero</t>
  </si>
  <si>
    <t>imgg2412@gmail.com</t>
  </si>
  <si>
    <t>CEFAC-01-064</t>
  </si>
  <si>
    <t>Jeury del Orbe Gonzalez</t>
  </si>
  <si>
    <t>jeurydelorbe@gmail.com</t>
  </si>
  <si>
    <t>CEFAC-02-028</t>
  </si>
  <si>
    <t>Jharolin Alcantara Martinez</t>
  </si>
  <si>
    <t>jharolin0815@gmail.com</t>
  </si>
  <si>
    <t>CEFAC-04-030</t>
  </si>
  <si>
    <t>CEFAC-05-001</t>
  </si>
  <si>
    <t>JMO Grupo SRL</t>
  </si>
  <si>
    <t>joseortiza@windowslive.com</t>
  </si>
  <si>
    <t>CEFAC-05-022</t>
  </si>
  <si>
    <t>Joaquin Genao Financial Risks Consultannts And Advisors, SRL</t>
  </si>
  <si>
    <t>asesoria@joaquingenaoadvirsors.com</t>
  </si>
  <si>
    <t>CEFAC-01-032</t>
  </si>
  <si>
    <t>Johan A  Fernández Montes De Oca</t>
  </si>
  <si>
    <t>johanfernandez08@gmail.com</t>
  </si>
  <si>
    <t>CEFAC-01-078</t>
  </si>
  <si>
    <t>Jordan Gilberto de los Santos Pérez</t>
  </si>
  <si>
    <t>jordan@somoscf.com</t>
  </si>
  <si>
    <t>CEFAC-02-034</t>
  </si>
  <si>
    <t>CEFAC-03-037</t>
  </si>
  <si>
    <t>CEFAC-04-035</t>
  </si>
  <si>
    <t>CEFAC-06-032</t>
  </si>
  <si>
    <t>CEFAC-01-019</t>
  </si>
  <si>
    <t xml:space="preserve">José Dario Cepeda Medina </t>
  </si>
  <si>
    <t>josedariocepedamedina@gmail.com</t>
  </si>
  <si>
    <t>CEFAC-03-013</t>
  </si>
  <si>
    <t>CEFAC-03-003</t>
  </si>
  <si>
    <t xml:space="preserve">José Manuel Cabrera Ubiera </t>
  </si>
  <si>
    <t>Jomaca22@gmail.com</t>
  </si>
  <si>
    <t>CEFAC-02-001</t>
  </si>
  <si>
    <t>José Manuel Patin Núñez</t>
  </si>
  <si>
    <t>jpatin@jpatingconsulting.com</t>
  </si>
  <si>
    <t>CEFAC-04-001</t>
  </si>
  <si>
    <t>CEFAC-01-001</t>
  </si>
  <si>
    <t>José Miguel Ortiz Abreu</t>
  </si>
  <si>
    <t>CEFAC-03-001</t>
  </si>
  <si>
    <t>CEFAC-06-001</t>
  </si>
  <si>
    <t>CEFAC-01-057</t>
  </si>
  <si>
    <t>Joseina Altagracia Gómez Delgado</t>
  </si>
  <si>
    <t>joseinagomez@gmail.com</t>
  </si>
  <si>
    <t>CEFAC-03-028</t>
  </si>
  <si>
    <t>CEFAC-06-021</t>
  </si>
  <si>
    <t>CEFAC-05-011</t>
  </si>
  <si>
    <t>Jpatin Consulting Y Law S R L</t>
  </si>
  <si>
    <t>CEFAC-01-039</t>
  </si>
  <si>
    <t>leonorymr@gmail.com</t>
  </si>
  <si>
    <t>CEFAC-02-032</t>
  </si>
  <si>
    <t xml:space="preserve">Juan Miguel Bencosme </t>
  </si>
  <si>
    <t>jbencosme@banreservas.com</t>
  </si>
  <si>
    <t>CEFAC-04-027</t>
  </si>
  <si>
    <t>CEFAC-01-056</t>
  </si>
  <si>
    <t>Juana Francisca Gárcia Gárcia</t>
  </si>
  <si>
    <t>jfgg_rns@hotmail.com</t>
  </si>
  <si>
    <t>CEFAC-01-088</t>
  </si>
  <si>
    <t>N/D</t>
  </si>
  <si>
    <t>CEFAC-01-079</t>
  </si>
  <si>
    <t>Keila Bethania Mendez de Rosario</t>
  </si>
  <si>
    <t>mendezmatokeila30@gnail.com</t>
  </si>
  <si>
    <t>CEFAC-03-039</t>
  </si>
  <si>
    <t>CEFAC-06-033</t>
  </si>
  <si>
    <t>CEFAC-01-041</t>
  </si>
  <si>
    <t>Kelvin Raul Lopez  Nuñez</t>
  </si>
  <si>
    <t>klpw3m@gmail.com</t>
  </si>
  <si>
    <t>CEFAC-02-003</t>
  </si>
  <si>
    <t>Kirsy Elivio Tejada</t>
  </si>
  <si>
    <t>Kirsyelivo@gmail.com</t>
  </si>
  <si>
    <t>CEFAC-04-003</t>
  </si>
  <si>
    <t>CEFAC-05-009</t>
  </si>
  <si>
    <t>La Red Latinoamericana De Cooperativismo (Relcoop)</t>
  </si>
  <si>
    <t>CEFAC-05-019</t>
  </si>
  <si>
    <t>Lavotek Consulting SRL</t>
  </si>
  <si>
    <t>asb_42@hotmail.com</t>
  </si>
  <si>
    <t>CEFAC-01-054</t>
  </si>
  <si>
    <t>Lenin Joel Ortiz Santiago</t>
  </si>
  <si>
    <t>leninjoelo@gmail.com</t>
  </si>
  <si>
    <t>CEFAC-02-019</t>
  </si>
  <si>
    <t>CEFAC-04-017</t>
  </si>
  <si>
    <t>CEFAC-02-023</t>
  </si>
  <si>
    <t>Leonela Zelandia Núñez Mores</t>
  </si>
  <si>
    <t>leonelas0nuñez@gmail.com</t>
  </si>
  <si>
    <t>CEFAC-04-024</t>
  </si>
  <si>
    <t>CEFAC-02-030</t>
  </si>
  <si>
    <t>Leonilda Portabales Villalobos</t>
  </si>
  <si>
    <t>leonildaportabales@gmail.com</t>
  </si>
  <si>
    <t>CEFAC-04-029</t>
  </si>
  <si>
    <t>Leonilda Portobales Villalobos</t>
  </si>
  <si>
    <t>CEFAC-06-030</t>
  </si>
  <si>
    <t>CEFAC-01-065</t>
  </si>
  <si>
    <t>Lisarda Santos Severino</t>
  </si>
  <si>
    <t>santoslisarda@hotMil.com</t>
  </si>
  <si>
    <t>CEFAC-03-033</t>
  </si>
  <si>
    <t>l.muñoz@coopesema.com</t>
  </si>
  <si>
    <t>CEFAC-06-025</t>
  </si>
  <si>
    <t>CEFAC-01-086</t>
  </si>
  <si>
    <t>Lorenzo Garcia Garcia</t>
  </si>
  <si>
    <t>lgarcia@yahoo.com</t>
  </si>
  <si>
    <t>CEFAC-02-044</t>
  </si>
  <si>
    <t>Lorenzo García García</t>
  </si>
  <si>
    <t>CEFAC-03-047</t>
  </si>
  <si>
    <t>CEFAC-04-042</t>
  </si>
  <si>
    <t>CEFAC-06-039</t>
  </si>
  <si>
    <t>CEFAC-02-010</t>
  </si>
  <si>
    <t>Luis Enmir Piñate</t>
  </si>
  <si>
    <t>CEFAC-04-011</t>
  </si>
  <si>
    <t>CEFAC-06-009</t>
  </si>
  <si>
    <t>CEFAC-03-004</t>
  </si>
  <si>
    <t>Manuel Angel Fernández</t>
  </si>
  <si>
    <t>manuel_fdez_fdez@yahoo.com</t>
  </si>
  <si>
    <t>CEFAC-01-003</t>
  </si>
  <si>
    <t>Manuel Antonio Mateo Alcántara</t>
  </si>
  <si>
    <t>8092587828/8098421510</t>
  </si>
  <si>
    <t>manolom2211@gmail.com</t>
  </si>
  <si>
    <t>CEFAC-03-005</t>
  </si>
  <si>
    <t>CEFAC-06-003</t>
  </si>
  <si>
    <t>CEFAC-01-087</t>
  </si>
  <si>
    <t>María Leonor García</t>
  </si>
  <si>
    <t>CEFAC-01-058</t>
  </si>
  <si>
    <t>Maria Ysolina Alcantara Piña</t>
  </si>
  <si>
    <t>8095081532/8098510351</t>
  </si>
  <si>
    <t>malcantara54@uasd.edu.do</t>
  </si>
  <si>
    <t>CEFAC-03-031</t>
  </si>
  <si>
    <t>CEFAC-02-040</t>
  </si>
  <si>
    <t>Mary Esther Asención Nina</t>
  </si>
  <si>
    <t>mary1586@hotmail.com</t>
  </si>
  <si>
    <t>CEFAC-04-038</t>
  </si>
  <si>
    <t>CEFAC-01-021</t>
  </si>
  <si>
    <t>Marylaura Pacheco Gonzalez</t>
  </si>
  <si>
    <t>marylaura.pacheco@gmail.com</t>
  </si>
  <si>
    <t>CEFAC-02-004</t>
  </si>
  <si>
    <t>Mauricio Rafel Cancu Anderson</t>
  </si>
  <si>
    <t>CEFAC-04-004</t>
  </si>
  <si>
    <t>CEFAC-03-042</t>
  </si>
  <si>
    <t>Mayra del Carmem Fernandez</t>
  </si>
  <si>
    <t>mayrafernandez8754@gmail.com</t>
  </si>
  <si>
    <t>CEFAC-06-036</t>
  </si>
  <si>
    <t>CEFAC-02-016</t>
  </si>
  <si>
    <t>Melky Ramirez Reyes</t>
  </si>
  <si>
    <t>melkisramirez1@hotmail.com</t>
  </si>
  <si>
    <t>CEFAC-01-014</t>
  </si>
  <si>
    <t>Melky Ramírez Reyes</t>
  </si>
  <si>
    <t>CEFAC-02-006</t>
  </si>
  <si>
    <t>Milagros Altagracia Jímenez Díaz</t>
  </si>
  <si>
    <t>jimenezpi@gmail.com</t>
  </si>
  <si>
    <t>CEFAC-04-006</t>
  </si>
  <si>
    <t>CEFAC-01-081</t>
  </si>
  <si>
    <t>Mily Rodríguez Corcino</t>
  </si>
  <si>
    <t>milyrc2013@gmail.com</t>
  </si>
  <si>
    <t>CEFAC-01-024</t>
  </si>
  <si>
    <t>Moltimer Jose De Jesus Eusebio</t>
  </si>
  <si>
    <t>dejesusmj@hotmail.com</t>
  </si>
  <si>
    <t>CEFAC-01-022</t>
  </si>
  <si>
    <t>Naidy Celia Valido Pelaéz</t>
  </si>
  <si>
    <t>cpelaezvalido@gmail.com</t>
  </si>
  <si>
    <t>CEFAC-03-015</t>
  </si>
  <si>
    <t>CEFAC-01-044</t>
  </si>
  <si>
    <t>Octavia F  Hidalgo Moreta</t>
  </si>
  <si>
    <t>8293501502/8092584506</t>
  </si>
  <si>
    <t>octaviafhidalgo@gmail.com</t>
  </si>
  <si>
    <t>CEFAC-01-080</t>
  </si>
  <si>
    <t>Okelary Rafael Sánchez Soto</t>
  </si>
  <si>
    <t>okelarys@gmail.com</t>
  </si>
  <si>
    <t>CEFAC-02-039</t>
  </si>
  <si>
    <t>CEFAC-02-037</t>
  </si>
  <si>
    <t>Paola Alfonfina Romero Arno</t>
  </si>
  <si>
    <t>paola.romero@certezza.com.do</t>
  </si>
  <si>
    <t>CEFAC-04-037</t>
  </si>
  <si>
    <t>CEFAC-06-034</t>
  </si>
  <si>
    <t>CEFAC-01-042</t>
  </si>
  <si>
    <t>Pedro Antonio Baca Lanza</t>
  </si>
  <si>
    <t>8094758231/8099095940</t>
  </si>
  <si>
    <t>pedrobaca@plam-internacional.org</t>
  </si>
  <si>
    <t>CEFAC-03-019</t>
  </si>
  <si>
    <t>CEFAC-01-070</t>
  </si>
  <si>
    <t>Petronila Dotel</t>
  </si>
  <si>
    <t>pdotel81@uasd.edu.do</t>
  </si>
  <si>
    <t>CEFAC-01-011</t>
  </si>
  <si>
    <t>Rafael Alexander De Peña Duarte</t>
  </si>
  <si>
    <t>rafaeldepena@gmail.com</t>
  </si>
  <si>
    <t>CEFAC-01-050</t>
  </si>
  <si>
    <t>Rafael Orlando Tejada Castillo</t>
  </si>
  <si>
    <t>rafaeltejadacastillo@hotmail.com</t>
  </si>
  <si>
    <t>CEFAC-02-015</t>
  </si>
  <si>
    <t>CEFAC-03-011</t>
  </si>
  <si>
    <t>CEFAC-04-014</t>
  </si>
  <si>
    <t>CEFAC-06-011</t>
  </si>
  <si>
    <t>CEFAC-01-010</t>
  </si>
  <si>
    <t>Rafael Valdez Martínez</t>
  </si>
  <si>
    <t>rvaldezm031@gmail.com</t>
  </si>
  <si>
    <t>CEFAC-03-010</t>
  </si>
  <si>
    <t>CEFAC-06-008</t>
  </si>
  <si>
    <t>CEFAC-01-028</t>
  </si>
  <si>
    <t>Ramón Antonio Díaz Guzmán</t>
  </si>
  <si>
    <t>8095512404/8099801426</t>
  </si>
  <si>
    <t>dolguin@coopmaimon.com</t>
  </si>
  <si>
    <t>CEFAC-03-021</t>
  </si>
  <si>
    <t>CEFAC-04-018</t>
  </si>
  <si>
    <t>Ramón Nicolas Jímenez Díaz</t>
  </si>
  <si>
    <t>mjimenez@hotmail.com</t>
  </si>
  <si>
    <t>CEFAC-01-036</t>
  </si>
  <si>
    <t>CEFAC-03-023</t>
  </si>
  <si>
    <t>CEFAC-02-043</t>
  </si>
  <si>
    <t>mjimenezdiaz@gmail.com</t>
  </si>
  <si>
    <t>CEFAC-06-037</t>
  </si>
  <si>
    <t>CEFAC-01-034</t>
  </si>
  <si>
    <t>Reynaldo M  Coste Henriquez</t>
  </si>
  <si>
    <t>8095112878/8092255620</t>
  </si>
  <si>
    <t>rcoste@coopamprededor.com</t>
  </si>
  <si>
    <t>CEFAC-02-025</t>
  </si>
  <si>
    <t>Ricardo Amaury Joaquin  Velasquez</t>
  </si>
  <si>
    <t>CEFAC-04-026</t>
  </si>
  <si>
    <t>CEFAC-05-003</t>
  </si>
  <si>
    <t>RMC SRL</t>
  </si>
  <si>
    <t>administracion@rmc.com.do</t>
  </si>
  <si>
    <t>CEFAC-02-005</t>
  </si>
  <si>
    <t>Roberto De Jesús Mella Cohn</t>
  </si>
  <si>
    <t>rmellac@rnc.com.do</t>
  </si>
  <si>
    <t>CEFAC-04-005</t>
  </si>
  <si>
    <t>CEFAC-01-031</t>
  </si>
  <si>
    <t>Robinson Benjamin Portorreal</t>
  </si>
  <si>
    <t>portarreal@hotmail.com</t>
  </si>
  <si>
    <t>CEFAC-02-007</t>
  </si>
  <si>
    <t>Roger Casado</t>
  </si>
  <si>
    <t>rogercasado75@gmail.com</t>
  </si>
  <si>
    <t>CEFAC-04-007</t>
  </si>
  <si>
    <t>CEFAC-01-043</t>
  </si>
  <si>
    <t>Rommel Rainieri Beltrez Medina</t>
  </si>
  <si>
    <t>rommelbeltrez@hotmail.com</t>
  </si>
  <si>
    <t>CEFAC-01-071</t>
  </si>
  <si>
    <t>Rosa Eunice Rodriguez</t>
  </si>
  <si>
    <t xml:space="preserve">beraceuni@gmail.com </t>
  </si>
  <si>
    <t>CEFAC-01-006</t>
  </si>
  <si>
    <t>Rosali Reyes Burgos</t>
  </si>
  <si>
    <t>sdelima227@gmail.com</t>
  </si>
  <si>
    <t>CEFAC-02-011</t>
  </si>
  <si>
    <t>CEFAC-03-008</t>
  </si>
  <si>
    <t>CEFAC-04-010</t>
  </si>
  <si>
    <t xml:space="preserve">CEFAC-05-005 </t>
  </si>
  <si>
    <t>CEFAC-06-007</t>
  </si>
  <si>
    <t>CEFAC-05-018</t>
  </si>
  <si>
    <t>Rosario Méndez Consulting, SRL</t>
  </si>
  <si>
    <t>CEFAC-01-063</t>
  </si>
  <si>
    <t>Rossely Secundina Alcantara Piña</t>
  </si>
  <si>
    <t>rosealpy@hotmail.com</t>
  </si>
  <si>
    <t xml:space="preserve">acreditado </t>
  </si>
  <si>
    <t>CEFAC-01-059</t>
  </si>
  <si>
    <t>Rumualdo Feliz Puente</t>
  </si>
  <si>
    <t>puntielp@hotmail-com</t>
  </si>
  <si>
    <t>CEFAC-03-027</t>
  </si>
  <si>
    <t>CEFAC-06-020</t>
  </si>
  <si>
    <t>CEFAC-01-009</t>
  </si>
  <si>
    <t>Ruth Esther Velez</t>
  </si>
  <si>
    <t>rut_velez@hotmail.com</t>
  </si>
  <si>
    <t>CEFAC-05-015</t>
  </si>
  <si>
    <t>SG Consulting Group Soka SRL</t>
  </si>
  <si>
    <t>sofia@equiposg.do</t>
  </si>
  <si>
    <t>CEFAC-01-061</t>
  </si>
  <si>
    <t>Sibaris Colón Tapia</t>
  </si>
  <si>
    <t>sibaris88@hotmail.com</t>
  </si>
  <si>
    <t>CEFAC-01-077</t>
  </si>
  <si>
    <t>Sofía Leonor Sánchez Peña</t>
  </si>
  <si>
    <t>CEFAC-06-031</t>
  </si>
  <si>
    <t>CEFAC-03-036</t>
  </si>
  <si>
    <t>Tedi Alexander Méndez</t>
  </si>
  <si>
    <t>coopmendez01@gmail.com</t>
  </si>
  <si>
    <t>CEFAC-06-028</t>
  </si>
  <si>
    <t>CEFAC-01-023</t>
  </si>
  <si>
    <t>Tomas Beltré Jímenez</t>
  </si>
  <si>
    <t>tomasbeltre_jimenez@hotmail.com</t>
  </si>
  <si>
    <t>CEFAC-03-016</t>
  </si>
  <si>
    <t>CEFAC-02-035</t>
  </si>
  <si>
    <t>Veronica Alejandra Borges Alvarez</t>
  </si>
  <si>
    <t>veronicalejandra993@gmail.com</t>
  </si>
  <si>
    <t>CEFAC-04-036</t>
  </si>
  <si>
    <t>CEFAC-01-067</t>
  </si>
  <si>
    <t>Wanda Gonzalez Garcia</t>
  </si>
  <si>
    <t>lic.wandagonzalez@gmail.com</t>
  </si>
  <si>
    <t>CEFAC-01-066</t>
  </si>
  <si>
    <t>Weldin Ysrael Mendez Espinosa</t>
  </si>
  <si>
    <t>CEFAC-01-040</t>
  </si>
  <si>
    <t>Wendy Yanira de La Crúz Peguero de Feliz</t>
  </si>
  <si>
    <t>wendycip@hotmail.com</t>
  </si>
  <si>
    <t>CEFAC-01-004</t>
  </si>
  <si>
    <t>Xiomara Crúz Domínguez de Mateo</t>
  </si>
  <si>
    <t>asesoria.lcd@gmail.com</t>
  </si>
  <si>
    <t>CEFAC-03-006</t>
  </si>
  <si>
    <t>CEFAC-06-004</t>
  </si>
  <si>
    <t>CEFAC-01-017</t>
  </si>
  <si>
    <t>Yasiel Georgilennis Arias Reyes De vidal</t>
  </si>
  <si>
    <t>yasielgar11@gmail.com</t>
  </si>
  <si>
    <t>CEFAC-01-026</t>
  </si>
  <si>
    <t>Yilda Adary Oviedo de Tapia</t>
  </si>
  <si>
    <t>yoviedo@cooproenf.coop</t>
  </si>
  <si>
    <t>CEFAC-02-017</t>
  </si>
  <si>
    <t>CEFAC-04-016</t>
  </si>
  <si>
    <t>CEFAC-01-033</t>
  </si>
  <si>
    <t>CEFAC-01-035</t>
  </si>
  <si>
    <t>Yudelka Taveras Medina</t>
  </si>
  <si>
    <t>ytaveras66@gmail.com</t>
  </si>
  <si>
    <t>8096434770
809-682-8160</t>
  </si>
  <si>
    <t>573 102142075</t>
  </si>
  <si>
    <t>Katherin Zuleica Reinoso Gil</t>
  </si>
  <si>
    <t xml:space="preserve">Juan Carlos Moscoso </t>
  </si>
  <si>
    <t>Ysabel Altagracia Paulino Coste</t>
  </si>
  <si>
    <t>No aplica</t>
  </si>
  <si>
    <t>Lisandro Muñoz Jimenez</t>
  </si>
  <si>
    <t>psic.katherinreinoso@gmail.com</t>
  </si>
  <si>
    <t>enecoop1@yahoo.e</t>
  </si>
  <si>
    <t>weldinmendez011@gmail.com</t>
  </si>
  <si>
    <t>829-5182727</t>
  </si>
  <si>
    <t>Bralpa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</si>
</sst>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u/>
      <sz val="12"/>
      <name val="Arial"/>
      <family val="2"/>
    </font>
    <font>
      <u/>
      <sz val="12"/>
      <color theme="1"/>
      <name val="Arial"/>
      <family val="2"/>
    </font>
    <font>
      <u/>
      <sz val="12"/>
      <name val="Aptos Narrow"/>
      <family val="2"/>
      <scheme val="minor"/>
    </font>
    <font>
      <sz val="12"/>
      <color rgb="FF000000"/>
      <name val="Arial"/>
      <family val="2"/>
    </font>
    <font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u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/>
    </xf>
    <xf numFmtId="0" fontId="5" fillId="0" borderId="0" xfId="1" applyFont="1" applyAlignment="1"/>
    <xf numFmtId="0" fontId="4" fillId="0" borderId="0" xfId="0" applyFont="1" applyAlignment="1">
      <alignment horizontal="left" vertical="center"/>
    </xf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6" fillId="2" borderId="0" xfId="1" applyFont="1" applyFill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justify"/>
    </xf>
    <xf numFmtId="0" fontId="2" fillId="0" borderId="0" xfId="0" applyFont="1" applyAlignment="1">
      <alignment horizontal="left" vertical="justify"/>
    </xf>
    <xf numFmtId="0" fontId="7" fillId="0" borderId="0" xfId="1" applyFont="1" applyBorder="1" applyAlignment="1">
      <alignment horizontal="left" vertical="justify" wrapText="1"/>
    </xf>
    <xf numFmtId="14" fontId="2" fillId="0" borderId="0" xfId="0" applyNumberFormat="1" applyFont="1" applyAlignment="1">
      <alignment horizontal="left" vertical="justify"/>
    </xf>
    <xf numFmtId="0" fontId="2" fillId="0" borderId="0" xfId="0" applyFont="1" applyAlignment="1">
      <alignment horizontal="left" vertical="justify" wrapText="1"/>
    </xf>
    <xf numFmtId="0" fontId="5" fillId="0" borderId="0" xfId="1" applyFont="1" applyBorder="1" applyAlignment="1">
      <alignment horizontal="left" vertical="justify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7" fillId="2" borderId="0" xfId="1" applyFont="1" applyFill="1" applyBorder="1" applyAlignment="1">
      <alignment horizontal="left" vertical="justify" wrapText="1"/>
    </xf>
    <xf numFmtId="14" fontId="2" fillId="2" borderId="0" xfId="0" applyNumberFormat="1" applyFont="1" applyFill="1" applyAlignment="1">
      <alignment horizontal="left" vertical="center"/>
    </xf>
    <xf numFmtId="0" fontId="6" fillId="0" borderId="0" xfId="1" applyFont="1" applyAlignment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14" fontId="2" fillId="2" borderId="0" xfId="0" applyNumberFormat="1" applyFont="1" applyFill="1" applyAlignment="1">
      <alignment horizontal="left"/>
    </xf>
    <xf numFmtId="0" fontId="6" fillId="0" borderId="0" xfId="1" applyFont="1" applyBorder="1" applyAlignment="1"/>
    <xf numFmtId="0" fontId="2" fillId="2" borderId="0" xfId="0" applyFont="1" applyFill="1" applyAlignment="1">
      <alignment horizontal="left" vertical="justify" wrapText="1"/>
    </xf>
    <xf numFmtId="14" fontId="2" fillId="2" borderId="0" xfId="0" applyNumberFormat="1" applyFont="1" applyFill="1" applyAlignment="1">
      <alignment horizontal="left" vertical="justify"/>
    </xf>
    <xf numFmtId="0" fontId="4" fillId="2" borderId="0" xfId="0" applyFont="1" applyFill="1" applyAlignment="1">
      <alignment horizontal="left" vertical="center"/>
    </xf>
    <xf numFmtId="14" fontId="4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6" fillId="2" borderId="0" xfId="1" applyFont="1" applyFill="1" applyBorder="1" applyAlignment="1">
      <alignment vertical="center"/>
    </xf>
    <xf numFmtId="14" fontId="2" fillId="2" borderId="0" xfId="0" applyNumberFormat="1" applyFont="1" applyFill="1"/>
    <xf numFmtId="0" fontId="9" fillId="2" borderId="0" xfId="1" applyFont="1" applyFill="1" applyBorder="1" applyAlignment="1">
      <alignment horizontal="left" vertical="justify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1" applyFont="1" applyBorder="1" applyAlignment="1">
      <alignment horizontal="left" vertical="justify"/>
    </xf>
    <xf numFmtId="0" fontId="8" fillId="2" borderId="0" xfId="0" applyFont="1" applyFill="1" applyAlignment="1">
      <alignment vertical="center" wrapText="1"/>
    </xf>
    <xf numFmtId="0" fontId="6" fillId="2" borderId="0" xfId="1" applyFont="1" applyFill="1" applyBorder="1" applyAlignment="1">
      <alignment horizontal="left" vertical="justify" wrapText="1"/>
    </xf>
    <xf numFmtId="0" fontId="6" fillId="2" borderId="0" xfId="1" applyFont="1" applyFill="1" applyBorder="1" applyAlignment="1"/>
    <xf numFmtId="0" fontId="2" fillId="0" borderId="0" xfId="0" applyFont="1" applyAlignment="1">
      <alignment horizontal="left" wrapText="1"/>
    </xf>
    <xf numFmtId="0" fontId="6" fillId="2" borderId="0" xfId="1" applyFont="1" applyFill="1" applyBorder="1" applyAlignment="1">
      <alignment vertical="center" wrapText="1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vertical="center" wrapText="1"/>
    </xf>
    <xf numFmtId="0" fontId="6" fillId="0" borderId="0" xfId="1" applyFont="1" applyBorder="1" applyAlignment="1">
      <alignment wrapText="1"/>
    </xf>
    <xf numFmtId="0" fontId="4" fillId="2" borderId="0" xfId="0" applyFont="1" applyFill="1"/>
    <xf numFmtId="0" fontId="10" fillId="0" borderId="0" xfId="0" applyFont="1" applyAlignment="1">
      <alignment horizontal="left" vertical="justify" wrapText="1"/>
    </xf>
    <xf numFmtId="0" fontId="2" fillId="0" borderId="0" xfId="0" applyFont="1" applyAlignment="1">
      <alignment vertical="justify" wrapText="1"/>
    </xf>
    <xf numFmtId="0" fontId="9" fillId="0" borderId="0" xfId="1" applyFont="1"/>
    <xf numFmtId="0" fontId="5" fillId="2" borderId="0" xfId="1" applyFont="1" applyFill="1" applyBorder="1" applyAlignment="1">
      <alignment horizontal="left" vertical="justify" wrapText="1"/>
    </xf>
    <xf numFmtId="0" fontId="5" fillId="2" borderId="0" xfId="1" applyFont="1" applyFill="1" applyBorder="1" applyAlignment="1">
      <alignment vertical="center" wrapText="1"/>
    </xf>
    <xf numFmtId="14" fontId="3" fillId="0" borderId="0" xfId="0" applyNumberFormat="1" applyFont="1" applyAlignment="1">
      <alignment horizontal="left"/>
    </xf>
    <xf numFmtId="0" fontId="5" fillId="0" borderId="0" xfId="1" applyFont="1" applyBorder="1" applyAlignment="1"/>
    <xf numFmtId="0" fontId="11" fillId="0" borderId="0" xfId="1" applyFont="1" applyAlignment="1">
      <alignment horizontal="left" vertical="justify" wrapText="1"/>
    </xf>
    <xf numFmtId="0" fontId="4" fillId="2" borderId="0" xfId="0" applyFont="1" applyFill="1" applyAlignment="1">
      <alignment wrapText="1"/>
    </xf>
    <xf numFmtId="0" fontId="5" fillId="2" borderId="0" xfId="1" applyFont="1" applyFill="1" applyAlignment="1"/>
    <xf numFmtId="0" fontId="12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irsyelivo@gmail.com" TargetMode="External"/><Relationship Id="rId21" Type="http://schemas.openxmlformats.org/officeDocument/2006/relationships/hyperlink" Target="mailto:Anajiminian08@hotmail.com" TargetMode="External"/><Relationship Id="rId42" Type="http://schemas.openxmlformats.org/officeDocument/2006/relationships/hyperlink" Target="mailto:hectorb.peguero02@hotmail" TargetMode="External"/><Relationship Id="rId63" Type="http://schemas.openxmlformats.org/officeDocument/2006/relationships/hyperlink" Target="mailto:doris@bconsultoria.com" TargetMode="External"/><Relationship Id="rId84" Type="http://schemas.openxmlformats.org/officeDocument/2006/relationships/hyperlink" Target="mailto:fdelossantos@coopaspire.com.do" TargetMode="External"/><Relationship Id="rId138" Type="http://schemas.openxmlformats.org/officeDocument/2006/relationships/hyperlink" Target="mailto:acambiermarmolejos@hotmail.com" TargetMode="External"/><Relationship Id="rId107" Type="http://schemas.openxmlformats.org/officeDocument/2006/relationships/hyperlink" Target="mailto:mayrafernandez8754@gmail.com" TargetMode="External"/><Relationship Id="rId11" Type="http://schemas.openxmlformats.org/officeDocument/2006/relationships/hyperlink" Target="mailto:lic.wandagonzalez@gmail.com" TargetMode="External"/><Relationship Id="rId32" Type="http://schemas.openxmlformats.org/officeDocument/2006/relationships/hyperlink" Target="mailto:IUrraca@banreservas.com" TargetMode="External"/><Relationship Id="rId53" Type="http://schemas.openxmlformats.org/officeDocument/2006/relationships/hyperlink" Target="mailto:jharolin0815@gmail.com" TargetMode="External"/><Relationship Id="rId74" Type="http://schemas.openxmlformats.org/officeDocument/2006/relationships/hyperlink" Target="mailto:coopmendez01@gmail.com" TargetMode="External"/><Relationship Id="rId128" Type="http://schemas.openxmlformats.org/officeDocument/2006/relationships/hyperlink" Target="mailto:mary1586@hotmail.com" TargetMode="External"/><Relationship Id="rId149" Type="http://schemas.openxmlformats.org/officeDocument/2006/relationships/hyperlink" Target="mailto:enecoop1@yahoo.e" TargetMode="External"/><Relationship Id="rId5" Type="http://schemas.openxmlformats.org/officeDocument/2006/relationships/hyperlink" Target="mailto:puntielp@hotmail-com" TargetMode="External"/><Relationship Id="rId95" Type="http://schemas.openxmlformats.org/officeDocument/2006/relationships/hyperlink" Target="mailto:jordan@somoscf.com" TargetMode="External"/><Relationship Id="rId22" Type="http://schemas.openxmlformats.org/officeDocument/2006/relationships/hyperlink" Target="mailto:puntielp@hotmail-com" TargetMode="External"/><Relationship Id="rId27" Type="http://schemas.openxmlformats.org/officeDocument/2006/relationships/hyperlink" Target="mailto:hectorb.peguero02@hotmail" TargetMode="External"/><Relationship Id="rId43" Type="http://schemas.openxmlformats.org/officeDocument/2006/relationships/hyperlink" Target="mailto:IUrraca@banreservas.com" TargetMode="External"/><Relationship Id="rId48" Type="http://schemas.openxmlformats.org/officeDocument/2006/relationships/hyperlink" Target="mailto:quintin.abogado@gmail.com" TargetMode="External"/><Relationship Id="rId64" Type="http://schemas.openxmlformats.org/officeDocument/2006/relationships/hyperlink" Target="mailto:jharolin0815@gmail.com" TargetMode="External"/><Relationship Id="rId69" Type="http://schemas.openxmlformats.org/officeDocument/2006/relationships/hyperlink" Target="mailto:iencarnacion@hotmail.com" TargetMode="External"/><Relationship Id="rId113" Type="http://schemas.openxmlformats.org/officeDocument/2006/relationships/hyperlink" Target="mailto:rafaeltejadacastillo@hotmail.com" TargetMode="External"/><Relationship Id="rId118" Type="http://schemas.openxmlformats.org/officeDocument/2006/relationships/hyperlink" Target="mailto:sdelima227@gmail.com" TargetMode="External"/><Relationship Id="rId134" Type="http://schemas.openxmlformats.org/officeDocument/2006/relationships/hyperlink" Target="mailto:acambiermarmolejos@hotmail.com" TargetMode="External"/><Relationship Id="rId139" Type="http://schemas.openxmlformats.org/officeDocument/2006/relationships/hyperlink" Target="mailto:amontero0679@gmILcom" TargetMode="External"/><Relationship Id="rId80" Type="http://schemas.openxmlformats.org/officeDocument/2006/relationships/hyperlink" Target="mailto:amercedes@gmail.com" TargetMode="External"/><Relationship Id="rId85" Type="http://schemas.openxmlformats.org/officeDocument/2006/relationships/hyperlink" Target="mailto:fdelossantos@coopaspire.com.do" TargetMode="External"/><Relationship Id="rId150" Type="http://schemas.openxmlformats.org/officeDocument/2006/relationships/hyperlink" Target="mailto:weldinmendez011@gmail.com" TargetMode="External"/><Relationship Id="rId12" Type="http://schemas.openxmlformats.org/officeDocument/2006/relationships/hyperlink" Target="mailto:agueda_1961@hotmail.com" TargetMode="External"/><Relationship Id="rId17" Type="http://schemas.openxmlformats.org/officeDocument/2006/relationships/hyperlink" Target="mailto:a.rip@intus.do" TargetMode="External"/><Relationship Id="rId33" Type="http://schemas.openxmlformats.org/officeDocument/2006/relationships/hyperlink" Target="mailto:asesoria@joaquingenaoadvirsors.com" TargetMode="External"/><Relationship Id="rId38" Type="http://schemas.openxmlformats.org/officeDocument/2006/relationships/hyperlink" Target="mailto:Anajiminian08@hotmail.com" TargetMode="External"/><Relationship Id="rId59" Type="http://schemas.openxmlformats.org/officeDocument/2006/relationships/hyperlink" Target="mailto:coopmendez01@gmail.com" TargetMode="External"/><Relationship Id="rId103" Type="http://schemas.openxmlformats.org/officeDocument/2006/relationships/hyperlink" Target="mailto:paola.romero@certezza.com.do" TargetMode="External"/><Relationship Id="rId108" Type="http://schemas.openxmlformats.org/officeDocument/2006/relationships/hyperlink" Target="mailto:mayrafernandez8754@gmail.com" TargetMode="External"/><Relationship Id="rId124" Type="http://schemas.openxmlformats.org/officeDocument/2006/relationships/hyperlink" Target="mailto:diana.m.vargas.p@gmail.com" TargetMode="External"/><Relationship Id="rId129" Type="http://schemas.openxmlformats.org/officeDocument/2006/relationships/hyperlink" Target="mailto:amontero0679@gmILcom" TargetMode="External"/><Relationship Id="rId54" Type="http://schemas.openxmlformats.org/officeDocument/2006/relationships/hyperlink" Target="mailto:pamelavalenzuela92@gmail.com" TargetMode="External"/><Relationship Id="rId70" Type="http://schemas.openxmlformats.org/officeDocument/2006/relationships/hyperlink" Target="mailto:jquintin.abogado@gmail.com" TargetMode="External"/><Relationship Id="rId75" Type="http://schemas.openxmlformats.org/officeDocument/2006/relationships/hyperlink" Target="mailto:h2hergra@gmail.com" TargetMode="External"/><Relationship Id="rId91" Type="http://schemas.openxmlformats.org/officeDocument/2006/relationships/hyperlink" Target="mailto:jordan@somoscf.com" TargetMode="External"/><Relationship Id="rId96" Type="http://schemas.openxmlformats.org/officeDocument/2006/relationships/hyperlink" Target="mailto:mendezmatokeila30@gnail.com" TargetMode="External"/><Relationship Id="rId140" Type="http://schemas.openxmlformats.org/officeDocument/2006/relationships/hyperlink" Target="mailto:lgarcia@yahoo.com" TargetMode="External"/><Relationship Id="rId145" Type="http://schemas.openxmlformats.org/officeDocument/2006/relationships/hyperlink" Target="mailto:okelarys@gmail.com" TargetMode="External"/><Relationship Id="rId1" Type="http://schemas.openxmlformats.org/officeDocument/2006/relationships/hyperlink" Target="mailto:Anajiminian08@hotmail.com" TargetMode="External"/><Relationship Id="rId6" Type="http://schemas.openxmlformats.org/officeDocument/2006/relationships/hyperlink" Target="mailto:sibaris88@hotmail.com" TargetMode="External"/><Relationship Id="rId23" Type="http://schemas.openxmlformats.org/officeDocument/2006/relationships/hyperlink" Target="mailto:joseinagomez@gmail.com" TargetMode="External"/><Relationship Id="rId28" Type="http://schemas.openxmlformats.org/officeDocument/2006/relationships/hyperlink" Target="mailto:IUrraca@banreservas.com" TargetMode="External"/><Relationship Id="rId49" Type="http://schemas.openxmlformats.org/officeDocument/2006/relationships/hyperlink" Target="mailto:eaunest97@gmail.com" TargetMode="External"/><Relationship Id="rId114" Type="http://schemas.openxmlformats.org/officeDocument/2006/relationships/hyperlink" Target="mailto:melkisramirez1@hotmail.com" TargetMode="External"/><Relationship Id="rId119" Type="http://schemas.openxmlformats.org/officeDocument/2006/relationships/hyperlink" Target="mailto:Fsamboy@hotmail.com" TargetMode="External"/><Relationship Id="rId44" Type="http://schemas.openxmlformats.org/officeDocument/2006/relationships/hyperlink" Target="mailto:l.mu&#241;oz@coopesema.com" TargetMode="External"/><Relationship Id="rId60" Type="http://schemas.openxmlformats.org/officeDocument/2006/relationships/hyperlink" Target="mailto:jbencosme@banreservas.com" TargetMode="External"/><Relationship Id="rId65" Type="http://schemas.openxmlformats.org/officeDocument/2006/relationships/hyperlink" Target="mailto:iencarnacion@hotmail.com" TargetMode="External"/><Relationship Id="rId81" Type="http://schemas.openxmlformats.org/officeDocument/2006/relationships/hyperlink" Target="mailto:yasielgar11@gmail.com" TargetMode="External"/><Relationship Id="rId86" Type="http://schemas.openxmlformats.org/officeDocument/2006/relationships/hyperlink" Target="mailto:joseinagomez@gmail.com" TargetMode="External"/><Relationship Id="rId130" Type="http://schemas.openxmlformats.org/officeDocument/2006/relationships/hyperlink" Target="mailto:acambiermarmolejos@hotmail.com" TargetMode="External"/><Relationship Id="rId135" Type="http://schemas.openxmlformats.org/officeDocument/2006/relationships/hyperlink" Target="mailto:emmanuel_reyes13@hotmail.com" TargetMode="External"/><Relationship Id="rId151" Type="http://schemas.openxmlformats.org/officeDocument/2006/relationships/hyperlink" Target="mailto:franklingomez1@yaho.com" TargetMode="External"/><Relationship Id="rId13" Type="http://schemas.openxmlformats.org/officeDocument/2006/relationships/hyperlink" Target="mailto:angeldelvalleabreu27@hotmail.com" TargetMode="External"/><Relationship Id="rId18" Type="http://schemas.openxmlformats.org/officeDocument/2006/relationships/hyperlink" Target="mailto:leonelas0nu&#241;ez@gmail.com" TargetMode="External"/><Relationship Id="rId39" Type="http://schemas.openxmlformats.org/officeDocument/2006/relationships/hyperlink" Target="mailto:aseprocat@gmail.com" TargetMode="External"/><Relationship Id="rId109" Type="http://schemas.openxmlformats.org/officeDocument/2006/relationships/hyperlink" Target="mailto:llezcano@colac.coop" TargetMode="External"/><Relationship Id="rId34" Type="http://schemas.openxmlformats.org/officeDocument/2006/relationships/hyperlink" Target="mailto:asd_42@hotmail.com" TargetMode="External"/><Relationship Id="rId50" Type="http://schemas.openxmlformats.org/officeDocument/2006/relationships/hyperlink" Target="mailto:asesorescoop.rm@gmail.com" TargetMode="External"/><Relationship Id="rId55" Type="http://schemas.openxmlformats.org/officeDocument/2006/relationships/hyperlink" Target="mailto:leonildaportabales@gmail.com" TargetMode="External"/><Relationship Id="rId76" Type="http://schemas.openxmlformats.org/officeDocument/2006/relationships/hyperlink" Target="mailto:apelletier26@uasd.edu.do" TargetMode="External"/><Relationship Id="rId97" Type="http://schemas.openxmlformats.org/officeDocument/2006/relationships/hyperlink" Target="mailto:mendezmatokeila30@gnail.com" TargetMode="External"/><Relationship Id="rId104" Type="http://schemas.openxmlformats.org/officeDocument/2006/relationships/hyperlink" Target="mailto:paola.romero@certezza.com.do" TargetMode="External"/><Relationship Id="rId120" Type="http://schemas.openxmlformats.org/officeDocument/2006/relationships/hyperlink" Target="mailto:rafaeltejadacastillo@hotmail.com" TargetMode="External"/><Relationship Id="rId125" Type="http://schemas.openxmlformats.org/officeDocument/2006/relationships/hyperlink" Target="mailto:aristinasaya79@gmail.com" TargetMode="External"/><Relationship Id="rId141" Type="http://schemas.openxmlformats.org/officeDocument/2006/relationships/hyperlink" Target="mailto:info@cesinternacional.com" TargetMode="External"/><Relationship Id="rId146" Type="http://schemas.openxmlformats.org/officeDocument/2006/relationships/hyperlink" Target="mailto:mjimenez@hotmail.com" TargetMode="External"/><Relationship Id="rId7" Type="http://schemas.openxmlformats.org/officeDocument/2006/relationships/hyperlink" Target="mailto:dsolis16@gmail.com" TargetMode="External"/><Relationship Id="rId71" Type="http://schemas.openxmlformats.org/officeDocument/2006/relationships/hyperlink" Target="mailto:leonildaportabales@gmail.com" TargetMode="External"/><Relationship Id="rId92" Type="http://schemas.openxmlformats.org/officeDocument/2006/relationships/hyperlink" Target="mailto:jordan@somoscf.com" TargetMode="External"/><Relationship Id="rId2" Type="http://schemas.openxmlformats.org/officeDocument/2006/relationships/hyperlink" Target="mailto:jfgg_rns@hotmail.com" TargetMode="External"/><Relationship Id="rId29" Type="http://schemas.openxmlformats.org/officeDocument/2006/relationships/hyperlink" Target="mailto:l.mu&#241;oz@coopesema.com" TargetMode="External"/><Relationship Id="rId24" Type="http://schemas.openxmlformats.org/officeDocument/2006/relationships/hyperlink" Target="mailto:agueda_1961@hotmail.com" TargetMode="External"/><Relationship Id="rId40" Type="http://schemas.openxmlformats.org/officeDocument/2006/relationships/hyperlink" Target="mailto:puntielp@hotmail-com" TargetMode="External"/><Relationship Id="rId45" Type="http://schemas.openxmlformats.org/officeDocument/2006/relationships/hyperlink" Target="mailto:alexsg@hotmail.com" TargetMode="External"/><Relationship Id="rId66" Type="http://schemas.openxmlformats.org/officeDocument/2006/relationships/hyperlink" Target="mailto:pamelavalenzuela@gmail.com" TargetMode="External"/><Relationship Id="rId87" Type="http://schemas.openxmlformats.org/officeDocument/2006/relationships/hyperlink" Target="mailto:edwmarketing3.0@gmail.com" TargetMode="External"/><Relationship Id="rId110" Type="http://schemas.openxmlformats.org/officeDocument/2006/relationships/hyperlink" Target="mailto:Kirsyelivo@gmail.com" TargetMode="External"/><Relationship Id="rId115" Type="http://schemas.openxmlformats.org/officeDocument/2006/relationships/hyperlink" Target="mailto:fdeleon@deleonvidal.com" TargetMode="External"/><Relationship Id="rId131" Type="http://schemas.openxmlformats.org/officeDocument/2006/relationships/hyperlink" Target="mailto:mjimenezdiaz@gmail.com" TargetMode="External"/><Relationship Id="rId136" Type="http://schemas.openxmlformats.org/officeDocument/2006/relationships/hyperlink" Target="mailto:lgarcia@yahoo.com" TargetMode="External"/><Relationship Id="rId61" Type="http://schemas.openxmlformats.org/officeDocument/2006/relationships/hyperlink" Target="mailto:igonzalez@colac.coop" TargetMode="External"/><Relationship Id="rId82" Type="http://schemas.openxmlformats.org/officeDocument/2006/relationships/hyperlink" Target="mailto:fdleon@deleonvidal" TargetMode="External"/><Relationship Id="rId152" Type="http://schemas.openxmlformats.org/officeDocument/2006/relationships/hyperlink" Target="mailto:franklingomez1@yaho.com" TargetMode="External"/><Relationship Id="rId19" Type="http://schemas.openxmlformats.org/officeDocument/2006/relationships/hyperlink" Target="mailto:asd_42@hotmail.com" TargetMode="External"/><Relationship Id="rId14" Type="http://schemas.openxmlformats.org/officeDocument/2006/relationships/hyperlink" Target="mailto:pdotel81@uasd.edu.do" TargetMode="External"/><Relationship Id="rId30" Type="http://schemas.openxmlformats.org/officeDocument/2006/relationships/hyperlink" Target="mailto:alexsg@hotmail.com" TargetMode="External"/><Relationship Id="rId35" Type="http://schemas.openxmlformats.org/officeDocument/2006/relationships/hyperlink" Target="mailto:asb_42@hotmail.com" TargetMode="External"/><Relationship Id="rId56" Type="http://schemas.openxmlformats.org/officeDocument/2006/relationships/hyperlink" Target="mailto:igonzalez@colac.coop" TargetMode="External"/><Relationship Id="rId77" Type="http://schemas.openxmlformats.org/officeDocument/2006/relationships/hyperlink" Target="mailto:jpatin@jpatingconsulting.com" TargetMode="External"/><Relationship Id="rId100" Type="http://schemas.openxmlformats.org/officeDocument/2006/relationships/hyperlink" Target="mailto:a-r-p16@hotmail.com" TargetMode="External"/><Relationship Id="rId105" Type="http://schemas.openxmlformats.org/officeDocument/2006/relationships/hyperlink" Target="mailto:paola.romero@certezza.com.do" TargetMode="External"/><Relationship Id="rId126" Type="http://schemas.openxmlformats.org/officeDocument/2006/relationships/hyperlink" Target="mailto:acambiermarmolejos@hotmail.com" TargetMode="External"/><Relationship Id="rId147" Type="http://schemas.openxmlformats.org/officeDocument/2006/relationships/hyperlink" Target="mailto:mjimenez@hotmail.com" TargetMode="External"/><Relationship Id="rId8" Type="http://schemas.openxmlformats.org/officeDocument/2006/relationships/hyperlink" Target="mailto:rosealpy@hotmail.com" TargetMode="External"/><Relationship Id="rId51" Type="http://schemas.openxmlformats.org/officeDocument/2006/relationships/hyperlink" Target="mailto:iencarnacion@hotmail.com" TargetMode="External"/><Relationship Id="rId72" Type="http://schemas.openxmlformats.org/officeDocument/2006/relationships/hyperlink" Target="mailto:asesorescoop.rm@gmail.com" TargetMode="External"/><Relationship Id="rId93" Type="http://schemas.openxmlformats.org/officeDocument/2006/relationships/hyperlink" Target="mailto:jordan@somoscf.com" TargetMode="External"/><Relationship Id="rId98" Type="http://schemas.openxmlformats.org/officeDocument/2006/relationships/hyperlink" Target="mailto:a.rip@intus.do" TargetMode="External"/><Relationship Id="rId121" Type="http://schemas.openxmlformats.org/officeDocument/2006/relationships/hyperlink" Target="mailto:joseinagomez@gmail.com" TargetMode="External"/><Relationship Id="rId142" Type="http://schemas.openxmlformats.org/officeDocument/2006/relationships/hyperlink" Target="mailto:mjimenezdiaz@gmail.com" TargetMode="External"/><Relationship Id="rId3" Type="http://schemas.openxmlformats.org/officeDocument/2006/relationships/hyperlink" Target="mailto:joseinagomez@gmail.com" TargetMode="External"/><Relationship Id="rId25" Type="http://schemas.openxmlformats.org/officeDocument/2006/relationships/hyperlink" Target="mailto:fdleon@deleonvidal" TargetMode="External"/><Relationship Id="rId46" Type="http://schemas.openxmlformats.org/officeDocument/2006/relationships/hyperlink" Target="mailto:beraceuni@gmail.com" TargetMode="External"/><Relationship Id="rId67" Type="http://schemas.openxmlformats.org/officeDocument/2006/relationships/hyperlink" Target="mailto:sofia@equiposg.do" TargetMode="External"/><Relationship Id="rId116" Type="http://schemas.openxmlformats.org/officeDocument/2006/relationships/hyperlink" Target="mailto:Jomaca22@gmail.com" TargetMode="External"/><Relationship Id="rId137" Type="http://schemas.openxmlformats.org/officeDocument/2006/relationships/hyperlink" Target="mailto:mary1586@hotmail.com" TargetMode="External"/><Relationship Id="rId20" Type="http://schemas.openxmlformats.org/officeDocument/2006/relationships/hyperlink" Target="mailto:asesoria@joaquingenaoadvirsors.com" TargetMode="External"/><Relationship Id="rId41" Type="http://schemas.openxmlformats.org/officeDocument/2006/relationships/hyperlink" Target="mailto:agueda_1961@hotmail.com" TargetMode="External"/><Relationship Id="rId62" Type="http://schemas.openxmlformats.org/officeDocument/2006/relationships/hyperlink" Target="mailto:leonildaportabales@gmail.com" TargetMode="External"/><Relationship Id="rId83" Type="http://schemas.openxmlformats.org/officeDocument/2006/relationships/hyperlink" Target="mailto:fdleon@deleonvidal" TargetMode="External"/><Relationship Id="rId88" Type="http://schemas.openxmlformats.org/officeDocument/2006/relationships/hyperlink" Target="mailto:quintin.abogado@gmail.com" TargetMode="External"/><Relationship Id="rId111" Type="http://schemas.openxmlformats.org/officeDocument/2006/relationships/hyperlink" Target="mailto:sdelima227@gmail.com" TargetMode="External"/><Relationship Id="rId132" Type="http://schemas.openxmlformats.org/officeDocument/2006/relationships/hyperlink" Target="mailto:lgarcia@yahoo.com" TargetMode="External"/><Relationship Id="rId153" Type="http://schemas.openxmlformats.org/officeDocument/2006/relationships/hyperlink" Target="mailto:franklingomez1@yaho.com" TargetMode="External"/><Relationship Id="rId15" Type="http://schemas.openxmlformats.org/officeDocument/2006/relationships/hyperlink" Target="mailto:hectorb.peguero02@hotmail" TargetMode="External"/><Relationship Id="rId36" Type="http://schemas.openxmlformats.org/officeDocument/2006/relationships/hyperlink" Target="mailto:leonelas0nu&#241;ez@gmail.com" TargetMode="External"/><Relationship Id="rId57" Type="http://schemas.openxmlformats.org/officeDocument/2006/relationships/hyperlink" Target="mailto:jbencosme@banreservas.com" TargetMode="External"/><Relationship Id="rId106" Type="http://schemas.openxmlformats.org/officeDocument/2006/relationships/hyperlink" Target="mailto:cedejanon@phoenixpty.com" TargetMode="External"/><Relationship Id="rId127" Type="http://schemas.openxmlformats.org/officeDocument/2006/relationships/hyperlink" Target="mailto:lgarcia@yahoo.com" TargetMode="External"/><Relationship Id="rId10" Type="http://schemas.openxmlformats.org/officeDocument/2006/relationships/hyperlink" Target="mailto:santoslisarda@hotMil.com" TargetMode="External"/><Relationship Id="rId31" Type="http://schemas.openxmlformats.org/officeDocument/2006/relationships/hyperlink" Target="mailto:mcancu@cancusomon.com" TargetMode="External"/><Relationship Id="rId52" Type="http://schemas.openxmlformats.org/officeDocument/2006/relationships/hyperlink" Target="mailto:doris@bconsultoria.com" TargetMode="External"/><Relationship Id="rId73" Type="http://schemas.openxmlformats.org/officeDocument/2006/relationships/hyperlink" Target="mailto:asesorescoop.rm@gmail.com" TargetMode="External"/><Relationship Id="rId78" Type="http://schemas.openxmlformats.org/officeDocument/2006/relationships/hyperlink" Target="mailto:jpatin@jpatingconsulting.com" TargetMode="External"/><Relationship Id="rId94" Type="http://schemas.openxmlformats.org/officeDocument/2006/relationships/hyperlink" Target="mailto:jordan@somoscf.com" TargetMode="External"/><Relationship Id="rId99" Type="http://schemas.openxmlformats.org/officeDocument/2006/relationships/hyperlink" Target="mailto:asesoria@joaquingenaoadvirsors.com" TargetMode="External"/><Relationship Id="rId101" Type="http://schemas.openxmlformats.org/officeDocument/2006/relationships/hyperlink" Target="mailto:veronicalejandra993@gmail.com" TargetMode="External"/><Relationship Id="rId122" Type="http://schemas.openxmlformats.org/officeDocument/2006/relationships/hyperlink" Target="mailto:okelarys@gmail.com" TargetMode="External"/><Relationship Id="rId143" Type="http://schemas.openxmlformats.org/officeDocument/2006/relationships/hyperlink" Target="mailto:acambiermarmolejos@hotmail.com" TargetMode="External"/><Relationship Id="rId148" Type="http://schemas.openxmlformats.org/officeDocument/2006/relationships/hyperlink" Target="mailto:psic.katherinreinoso@gmail.com" TargetMode="External"/><Relationship Id="rId4" Type="http://schemas.openxmlformats.org/officeDocument/2006/relationships/hyperlink" Target="mailto:malcantara54@uasd.edu.do" TargetMode="External"/><Relationship Id="rId9" Type="http://schemas.openxmlformats.org/officeDocument/2006/relationships/hyperlink" Target="mailto:jeurydelorbe@gmail.com" TargetMode="External"/><Relationship Id="rId26" Type="http://schemas.openxmlformats.org/officeDocument/2006/relationships/hyperlink" Target="mailto:malcantara54@uasd.edu.do" TargetMode="External"/><Relationship Id="rId47" Type="http://schemas.openxmlformats.org/officeDocument/2006/relationships/hyperlink" Target="mailto:edwmarketing3.0@gmail.com" TargetMode="External"/><Relationship Id="rId68" Type="http://schemas.openxmlformats.org/officeDocument/2006/relationships/hyperlink" Target="mailto:academy@certezza.com.do" TargetMode="External"/><Relationship Id="rId89" Type="http://schemas.openxmlformats.org/officeDocument/2006/relationships/hyperlink" Target="mailto:sofia@equiposg.do" TargetMode="External"/><Relationship Id="rId112" Type="http://schemas.openxmlformats.org/officeDocument/2006/relationships/hyperlink" Target="mailto:Fsamboy@hotmail.com" TargetMode="External"/><Relationship Id="rId133" Type="http://schemas.openxmlformats.org/officeDocument/2006/relationships/hyperlink" Target="mailto:freyesegura@gmail.com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mailto:leninjoelo@gmail.com" TargetMode="External"/><Relationship Id="rId37" Type="http://schemas.openxmlformats.org/officeDocument/2006/relationships/hyperlink" Target="mailto:info@intus.do" TargetMode="External"/><Relationship Id="rId58" Type="http://schemas.openxmlformats.org/officeDocument/2006/relationships/hyperlink" Target="mailto:eaunest97@gmail.com" TargetMode="External"/><Relationship Id="rId79" Type="http://schemas.openxmlformats.org/officeDocument/2006/relationships/hyperlink" Target="mailto:enecoop@enecoop.com" TargetMode="External"/><Relationship Id="rId102" Type="http://schemas.openxmlformats.org/officeDocument/2006/relationships/hyperlink" Target="mailto:veronicalejandra993@gmail.com" TargetMode="External"/><Relationship Id="rId123" Type="http://schemas.openxmlformats.org/officeDocument/2006/relationships/hyperlink" Target="mailto:milyrc2013@gmail.com" TargetMode="External"/><Relationship Id="rId144" Type="http://schemas.openxmlformats.org/officeDocument/2006/relationships/hyperlink" Target="mailto:lgarcia@yahoo.com" TargetMode="External"/><Relationship Id="rId90" Type="http://schemas.openxmlformats.org/officeDocument/2006/relationships/hyperlink" Target="mailto:sofia@equiposg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E99D-EB85-4C9F-9530-3A389811088E}">
  <dimension ref="A1:L278"/>
  <sheetViews>
    <sheetView tabSelected="1" topLeftCell="C267" zoomScale="70" zoomScaleNormal="70" workbookViewId="0">
      <selection activeCell="H57" sqref="H57:I58"/>
    </sheetView>
  </sheetViews>
  <sheetFormatPr baseColWidth="10" defaultRowHeight="15" customHeight="1" x14ac:dyDescent="0.25"/>
  <cols>
    <col min="1" max="1" width="16.5703125" style="4" bestFit="1" customWidth="1"/>
    <col min="2" max="2" width="46.85546875" style="4" customWidth="1"/>
    <col min="3" max="3" width="28.7109375" style="4" bestFit="1" customWidth="1"/>
    <col min="4" max="4" width="58.140625" style="4" bestFit="1" customWidth="1"/>
    <col min="5" max="5" width="38.5703125" style="4" bestFit="1" customWidth="1"/>
    <col min="6" max="6" width="32.140625" style="4" bestFit="1" customWidth="1"/>
    <col min="7" max="7" width="20.140625" style="4" bestFit="1" customWidth="1"/>
    <col min="8" max="9" width="25.5703125" style="4" customWidth="1"/>
    <col min="10" max="10" width="22.42578125" style="4" bestFit="1" customWidth="1"/>
    <col min="11" max="16384" width="11.42578125" style="4"/>
  </cols>
  <sheetData>
    <row r="1" spans="1:12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/>
      <c r="L1" s="2"/>
    </row>
    <row r="2" spans="1:12" ht="15" customHeight="1" x14ac:dyDescent="0.25">
      <c r="A2" s="5" t="s">
        <v>10</v>
      </c>
      <c r="B2" s="6" t="s">
        <v>11</v>
      </c>
      <c r="C2" s="3">
        <v>8097561154</v>
      </c>
      <c r="D2" s="7" t="s">
        <v>12</v>
      </c>
      <c r="E2" s="6" t="s">
        <v>13</v>
      </c>
      <c r="F2" s="8" t="s">
        <v>14</v>
      </c>
      <c r="G2" s="9">
        <v>45933</v>
      </c>
      <c r="H2" s="10">
        <v>46055</v>
      </c>
      <c r="I2" s="10">
        <f t="shared" ref="I2:I14" si="0">EDATE(H2,24)</f>
        <v>46785</v>
      </c>
      <c r="J2" s="11">
        <v>45940</v>
      </c>
      <c r="K2" s="2"/>
      <c r="L2" s="2"/>
    </row>
    <row r="3" spans="1:12" ht="15" customHeight="1" x14ac:dyDescent="0.25">
      <c r="A3" s="5" t="s">
        <v>16</v>
      </c>
      <c r="B3" s="6" t="s">
        <v>11</v>
      </c>
      <c r="C3" s="3">
        <v>8097561154</v>
      </c>
      <c r="D3" s="12" t="s">
        <v>17</v>
      </c>
      <c r="E3" s="6" t="s">
        <v>13</v>
      </c>
      <c r="F3" s="8" t="s">
        <v>14</v>
      </c>
      <c r="G3" s="9">
        <v>45929</v>
      </c>
      <c r="H3" s="10">
        <v>46055</v>
      </c>
      <c r="I3" s="10">
        <f t="shared" si="0"/>
        <v>46785</v>
      </c>
      <c r="J3" s="11">
        <v>45940</v>
      </c>
      <c r="K3" s="13"/>
      <c r="L3" s="2"/>
    </row>
    <row r="4" spans="1:12" ht="15" customHeight="1" x14ac:dyDescent="0.25">
      <c r="A4" s="5" t="s">
        <v>18</v>
      </c>
      <c r="B4" s="6" t="s">
        <v>11</v>
      </c>
      <c r="C4" s="3">
        <v>8097561154</v>
      </c>
      <c r="D4" s="6" t="s">
        <v>19</v>
      </c>
      <c r="E4" s="6" t="s">
        <v>13</v>
      </c>
      <c r="F4" s="8" t="s">
        <v>14</v>
      </c>
      <c r="G4" s="9">
        <v>45933</v>
      </c>
      <c r="H4" s="10">
        <v>46055</v>
      </c>
      <c r="I4" s="10">
        <f t="shared" si="0"/>
        <v>46785</v>
      </c>
      <c r="J4" s="11">
        <v>45940</v>
      </c>
      <c r="K4" s="13"/>
      <c r="L4" s="2"/>
    </row>
    <row r="5" spans="1:12" ht="15" customHeight="1" x14ac:dyDescent="0.25">
      <c r="A5" s="5" t="s">
        <v>20</v>
      </c>
      <c r="B5" s="6" t="s">
        <v>21</v>
      </c>
      <c r="C5" s="3">
        <v>50622618010</v>
      </c>
      <c r="D5" s="12" t="s">
        <v>12</v>
      </c>
      <c r="E5" s="6" t="s">
        <v>22</v>
      </c>
      <c r="F5" s="8" t="s">
        <v>14</v>
      </c>
      <c r="G5" s="10">
        <v>45811</v>
      </c>
      <c r="H5" s="10">
        <v>45890</v>
      </c>
      <c r="I5" s="10">
        <f t="shared" si="0"/>
        <v>46620</v>
      </c>
      <c r="J5" s="11">
        <v>45940</v>
      </c>
      <c r="K5" s="2"/>
      <c r="L5" s="2"/>
    </row>
    <row r="6" spans="1:12" ht="15" customHeight="1" x14ac:dyDescent="0.25">
      <c r="A6" s="5" t="s">
        <v>23</v>
      </c>
      <c r="B6" s="6" t="s">
        <v>21</v>
      </c>
      <c r="C6" s="3">
        <v>50622618010</v>
      </c>
      <c r="D6" s="12" t="s">
        <v>17</v>
      </c>
      <c r="E6" s="6" t="s">
        <v>22</v>
      </c>
      <c r="F6" s="8" t="s">
        <v>14</v>
      </c>
      <c r="G6" s="10">
        <v>45811</v>
      </c>
      <c r="H6" s="10">
        <v>45890</v>
      </c>
      <c r="I6" s="10">
        <f t="shared" si="0"/>
        <v>46620</v>
      </c>
      <c r="J6" s="11">
        <v>45940</v>
      </c>
      <c r="K6" s="13"/>
      <c r="L6" s="2"/>
    </row>
    <row r="7" spans="1:12" ht="15" customHeight="1" x14ac:dyDescent="0.25">
      <c r="A7" s="5" t="s">
        <v>24</v>
      </c>
      <c r="B7" s="6" t="s">
        <v>21</v>
      </c>
      <c r="C7" s="3">
        <v>50622618010</v>
      </c>
      <c r="D7" s="12" t="s">
        <v>19</v>
      </c>
      <c r="E7" s="6" t="s">
        <v>22</v>
      </c>
      <c r="F7" s="8" t="s">
        <v>14</v>
      </c>
      <c r="G7" s="10">
        <v>45811</v>
      </c>
      <c r="H7" s="10">
        <v>45890</v>
      </c>
      <c r="I7" s="10">
        <f t="shared" si="0"/>
        <v>46620</v>
      </c>
      <c r="J7" s="11">
        <v>45940</v>
      </c>
      <c r="K7" s="13"/>
      <c r="L7" s="2"/>
    </row>
    <row r="8" spans="1:12" ht="15" customHeight="1" x14ac:dyDescent="0.25">
      <c r="A8" s="5" t="s">
        <v>25</v>
      </c>
      <c r="B8" s="6" t="s">
        <v>26</v>
      </c>
      <c r="C8" s="3">
        <v>8299662965</v>
      </c>
      <c r="D8" s="12" t="s">
        <v>12</v>
      </c>
      <c r="E8" s="14" t="s">
        <v>27</v>
      </c>
      <c r="F8" s="8" t="s">
        <v>14</v>
      </c>
      <c r="G8" s="10">
        <v>45846</v>
      </c>
      <c r="H8" s="10">
        <v>46055</v>
      </c>
      <c r="I8" s="10">
        <f t="shared" si="0"/>
        <v>46785</v>
      </c>
      <c r="J8" s="11">
        <v>45849</v>
      </c>
      <c r="K8" s="2"/>
      <c r="L8" s="2"/>
    </row>
    <row r="9" spans="1:12" ht="15" customHeight="1" x14ac:dyDescent="0.25">
      <c r="A9" s="5" t="s">
        <v>28</v>
      </c>
      <c r="B9" s="6" t="s">
        <v>29</v>
      </c>
      <c r="C9" s="15">
        <v>8098692779</v>
      </c>
      <c r="D9" s="12" t="s">
        <v>17</v>
      </c>
      <c r="E9" s="6" t="s">
        <v>30</v>
      </c>
      <c r="F9" s="8" t="s">
        <v>14</v>
      </c>
      <c r="G9" s="9">
        <v>45868</v>
      </c>
      <c r="H9" s="10">
        <v>46055</v>
      </c>
      <c r="I9" s="10">
        <f t="shared" si="0"/>
        <v>46785</v>
      </c>
      <c r="J9" s="11">
        <v>45879</v>
      </c>
      <c r="K9" s="13"/>
      <c r="L9" s="2"/>
    </row>
    <row r="10" spans="1:12" ht="15" customHeight="1" x14ac:dyDescent="0.25">
      <c r="A10" s="5" t="s">
        <v>31</v>
      </c>
      <c r="B10" s="6" t="s">
        <v>29</v>
      </c>
      <c r="C10" s="3">
        <v>8098692779</v>
      </c>
      <c r="D10" s="6" t="s">
        <v>19</v>
      </c>
      <c r="E10" s="6" t="s">
        <v>30</v>
      </c>
      <c r="F10" s="8" t="s">
        <v>14</v>
      </c>
      <c r="G10" s="9">
        <v>45868</v>
      </c>
      <c r="H10" s="10">
        <v>46055</v>
      </c>
      <c r="I10" s="10">
        <f t="shared" si="0"/>
        <v>46785</v>
      </c>
      <c r="J10" s="11">
        <v>45879</v>
      </c>
      <c r="K10" s="13"/>
      <c r="L10" s="2"/>
    </row>
    <row r="11" spans="1:12" ht="15" customHeight="1" x14ac:dyDescent="0.25">
      <c r="A11" s="16" t="s">
        <v>32</v>
      </c>
      <c r="B11" s="6" t="s">
        <v>33</v>
      </c>
      <c r="C11" s="2" t="s">
        <v>34</v>
      </c>
      <c r="D11" s="6" t="s">
        <v>12</v>
      </c>
      <c r="E11" s="6" t="s">
        <v>35</v>
      </c>
      <c r="F11" s="8" t="s">
        <v>14</v>
      </c>
      <c r="G11" s="10">
        <v>45821</v>
      </c>
      <c r="H11" s="10">
        <v>45890</v>
      </c>
      <c r="I11" s="10">
        <f t="shared" si="0"/>
        <v>46620</v>
      </c>
      <c r="J11" s="11">
        <v>45849</v>
      </c>
      <c r="K11" s="2"/>
      <c r="L11" s="2"/>
    </row>
    <row r="12" spans="1:12" ht="15" customHeight="1" x14ac:dyDescent="0.25">
      <c r="A12" s="16" t="s">
        <v>36</v>
      </c>
      <c r="B12" s="6" t="s">
        <v>33</v>
      </c>
      <c r="C12" s="2" t="s">
        <v>34</v>
      </c>
      <c r="D12" s="6" t="s">
        <v>17</v>
      </c>
      <c r="E12" s="6" t="s">
        <v>35</v>
      </c>
      <c r="F12" s="8" t="s">
        <v>14</v>
      </c>
      <c r="G12" s="10">
        <v>45821</v>
      </c>
      <c r="H12" s="10">
        <v>45890</v>
      </c>
      <c r="I12" s="10">
        <f t="shared" si="0"/>
        <v>46620</v>
      </c>
      <c r="J12" s="11">
        <v>45849</v>
      </c>
      <c r="K12" s="13"/>
      <c r="L12" s="2"/>
    </row>
    <row r="13" spans="1:12" ht="15" customHeight="1" x14ac:dyDescent="0.25">
      <c r="A13" s="16" t="s">
        <v>37</v>
      </c>
      <c r="B13" s="6" t="s">
        <v>33</v>
      </c>
      <c r="C13" s="2" t="s">
        <v>34</v>
      </c>
      <c r="D13" s="6" t="s">
        <v>19</v>
      </c>
      <c r="E13" s="6" t="s">
        <v>35</v>
      </c>
      <c r="F13" s="8" t="s">
        <v>14</v>
      </c>
      <c r="G13" s="10">
        <v>45821</v>
      </c>
      <c r="H13" s="10">
        <v>45890</v>
      </c>
      <c r="I13" s="10">
        <f t="shared" si="0"/>
        <v>46620</v>
      </c>
      <c r="J13" s="11">
        <v>45849</v>
      </c>
      <c r="K13" s="13"/>
      <c r="L13" s="2"/>
    </row>
    <row r="14" spans="1:12" ht="15" customHeight="1" x14ac:dyDescent="0.25">
      <c r="A14" s="17" t="s">
        <v>38</v>
      </c>
      <c r="B14" s="16" t="s">
        <v>39</v>
      </c>
      <c r="C14" s="18">
        <v>8299426217</v>
      </c>
      <c r="D14" s="6" t="s">
        <v>40</v>
      </c>
      <c r="E14" s="19" t="s">
        <v>41</v>
      </c>
      <c r="F14" s="8" t="s">
        <v>14</v>
      </c>
      <c r="G14" s="10">
        <v>46007</v>
      </c>
      <c r="H14" s="10">
        <v>46107</v>
      </c>
      <c r="I14" s="10">
        <f t="shared" si="0"/>
        <v>46838</v>
      </c>
      <c r="J14" s="11">
        <v>46032</v>
      </c>
      <c r="K14" s="13"/>
      <c r="L14" s="2"/>
    </row>
    <row r="15" spans="1:12" ht="15" customHeight="1" x14ac:dyDescent="0.25">
      <c r="A15" s="20" t="s">
        <v>43</v>
      </c>
      <c r="B15" s="21" t="s">
        <v>44</v>
      </c>
      <c r="C15" s="22">
        <v>8098186245</v>
      </c>
      <c r="D15" s="6" t="s">
        <v>40</v>
      </c>
      <c r="E15" s="23" t="s">
        <v>45</v>
      </c>
      <c r="F15" s="10" t="s">
        <v>46</v>
      </c>
      <c r="G15" s="24">
        <v>46052</v>
      </c>
      <c r="H15" s="10" t="s">
        <v>15</v>
      </c>
      <c r="I15" s="10" t="s">
        <v>15</v>
      </c>
      <c r="J15" s="11">
        <v>46063</v>
      </c>
      <c r="K15" s="64"/>
      <c r="L15" s="2"/>
    </row>
    <row r="16" spans="1:12" ht="15" customHeight="1" x14ac:dyDescent="0.25">
      <c r="A16" s="25" t="s">
        <v>47</v>
      </c>
      <c r="B16" s="21" t="s">
        <v>44</v>
      </c>
      <c r="C16" s="2">
        <v>8098186245</v>
      </c>
      <c r="D16" s="6" t="s">
        <v>48</v>
      </c>
      <c r="E16" s="26" t="s">
        <v>45</v>
      </c>
      <c r="F16" s="10" t="s">
        <v>46</v>
      </c>
      <c r="G16" s="24">
        <v>46052</v>
      </c>
      <c r="H16" s="10" t="s">
        <v>15</v>
      </c>
      <c r="I16" s="10" t="s">
        <v>15</v>
      </c>
      <c r="J16" s="11">
        <v>46063</v>
      </c>
      <c r="K16" s="64"/>
      <c r="L16" s="2"/>
    </row>
    <row r="17" spans="1:12" ht="15" customHeight="1" x14ac:dyDescent="0.25">
      <c r="A17" s="17" t="s">
        <v>49</v>
      </c>
      <c r="B17" s="6" t="s">
        <v>50</v>
      </c>
      <c r="C17" s="3">
        <v>8099177103</v>
      </c>
      <c r="D17" s="27" t="s">
        <v>12</v>
      </c>
      <c r="E17" s="6" t="s">
        <v>51</v>
      </c>
      <c r="F17" s="8" t="s">
        <v>14</v>
      </c>
      <c r="G17" s="9">
        <v>45897</v>
      </c>
      <c r="H17" s="10">
        <v>46078</v>
      </c>
      <c r="I17" s="10">
        <f t="shared" ref="I17:I24" si="1">EDATE(H17,24)</f>
        <v>46808</v>
      </c>
      <c r="J17" s="11">
        <v>45910</v>
      </c>
      <c r="K17" s="2"/>
      <c r="L17" s="2"/>
    </row>
    <row r="18" spans="1:12" ht="15" customHeight="1" x14ac:dyDescent="0.25">
      <c r="A18" s="5" t="s">
        <v>52</v>
      </c>
      <c r="B18" s="6" t="s">
        <v>50</v>
      </c>
      <c r="C18" s="15">
        <v>8099177103</v>
      </c>
      <c r="D18" s="12" t="s">
        <v>17</v>
      </c>
      <c r="E18" s="6" t="s">
        <v>51</v>
      </c>
      <c r="F18" s="8" t="s">
        <v>14</v>
      </c>
      <c r="G18" s="9">
        <v>45897</v>
      </c>
      <c r="H18" s="10">
        <v>46078</v>
      </c>
      <c r="I18" s="10">
        <f t="shared" si="1"/>
        <v>46808</v>
      </c>
      <c r="J18" s="11">
        <v>45910</v>
      </c>
      <c r="K18" s="13"/>
      <c r="L18" s="2"/>
    </row>
    <row r="19" spans="1:12" ht="15" customHeight="1" x14ac:dyDescent="0.25">
      <c r="A19" s="5" t="s">
        <v>53</v>
      </c>
      <c r="B19" s="6" t="s">
        <v>50</v>
      </c>
      <c r="C19" s="15">
        <v>8099177103</v>
      </c>
      <c r="D19" s="6" t="s">
        <v>48</v>
      </c>
      <c r="E19" s="6" t="s">
        <v>51</v>
      </c>
      <c r="F19" s="8" t="s">
        <v>14</v>
      </c>
      <c r="G19" s="9">
        <v>45897</v>
      </c>
      <c r="H19" s="10">
        <v>46078</v>
      </c>
      <c r="I19" s="10">
        <f t="shared" si="1"/>
        <v>46808</v>
      </c>
      <c r="J19" s="11">
        <v>45910</v>
      </c>
      <c r="K19" s="13"/>
      <c r="L19" s="2"/>
    </row>
    <row r="20" spans="1:12" ht="15" customHeight="1" x14ac:dyDescent="0.25">
      <c r="A20" s="5" t="s">
        <v>54</v>
      </c>
      <c r="B20" s="6" t="s">
        <v>55</v>
      </c>
      <c r="C20" s="3">
        <v>8493564943</v>
      </c>
      <c r="D20" s="7" t="s">
        <v>12</v>
      </c>
      <c r="E20" s="6" t="s">
        <v>56</v>
      </c>
      <c r="F20" s="8" t="s">
        <v>14</v>
      </c>
      <c r="G20" s="9">
        <v>45933</v>
      </c>
      <c r="H20" s="10">
        <v>46055</v>
      </c>
      <c r="I20" s="10">
        <f t="shared" si="1"/>
        <v>46785</v>
      </c>
      <c r="J20" s="11">
        <v>45940</v>
      </c>
      <c r="K20" s="2"/>
      <c r="L20" s="2"/>
    </row>
    <row r="21" spans="1:12" ht="15" customHeight="1" x14ac:dyDescent="0.25">
      <c r="A21" s="5" t="s">
        <v>57</v>
      </c>
      <c r="B21" s="6" t="s">
        <v>58</v>
      </c>
      <c r="C21" s="3">
        <v>8098156129</v>
      </c>
      <c r="D21" s="6" t="s">
        <v>40</v>
      </c>
      <c r="E21" s="6" t="s">
        <v>59</v>
      </c>
      <c r="F21" s="8" t="s">
        <v>14</v>
      </c>
      <c r="G21" s="9">
        <v>45901</v>
      </c>
      <c r="H21" s="10">
        <v>46107</v>
      </c>
      <c r="I21" s="10">
        <f t="shared" si="1"/>
        <v>46838</v>
      </c>
      <c r="J21" s="11">
        <v>45910</v>
      </c>
      <c r="K21" s="13"/>
      <c r="L21" s="2"/>
    </row>
    <row r="22" spans="1:12" ht="15" customHeight="1" x14ac:dyDescent="0.25">
      <c r="A22" s="5" t="s">
        <v>60</v>
      </c>
      <c r="B22" s="6" t="s">
        <v>58</v>
      </c>
      <c r="C22" s="3">
        <v>8098156129</v>
      </c>
      <c r="D22" s="6" t="s">
        <v>40</v>
      </c>
      <c r="E22" s="6" t="s">
        <v>59</v>
      </c>
      <c r="F22" s="8" t="s">
        <v>14</v>
      </c>
      <c r="G22" s="9">
        <v>45901</v>
      </c>
      <c r="H22" s="10">
        <v>46107</v>
      </c>
      <c r="I22" s="10">
        <f t="shared" si="1"/>
        <v>46838</v>
      </c>
      <c r="J22" s="11">
        <v>45910</v>
      </c>
      <c r="K22" s="13"/>
      <c r="L22" s="2"/>
    </row>
    <row r="23" spans="1:12" ht="15" customHeight="1" x14ac:dyDescent="0.25">
      <c r="A23" s="16" t="s">
        <v>61</v>
      </c>
      <c r="B23" s="6" t="s">
        <v>62</v>
      </c>
      <c r="C23" s="2">
        <v>8097567501</v>
      </c>
      <c r="D23" s="12" t="s">
        <v>63</v>
      </c>
      <c r="E23" s="6" t="s">
        <v>64</v>
      </c>
      <c r="F23" s="8" t="s">
        <v>14</v>
      </c>
      <c r="G23" s="10">
        <v>45778</v>
      </c>
      <c r="H23" s="10">
        <v>45890</v>
      </c>
      <c r="I23" s="10">
        <f t="shared" si="1"/>
        <v>46620</v>
      </c>
      <c r="J23" s="11">
        <v>45818</v>
      </c>
      <c r="K23" s="13"/>
      <c r="L23" s="2"/>
    </row>
    <row r="24" spans="1:12" ht="15" customHeight="1" x14ac:dyDescent="0.25">
      <c r="A24" s="5" t="s">
        <v>65</v>
      </c>
      <c r="B24" s="6" t="s">
        <v>66</v>
      </c>
      <c r="C24" s="3">
        <v>8299662965</v>
      </c>
      <c r="D24" s="12" t="s">
        <v>12</v>
      </c>
      <c r="E24" s="8" t="s">
        <v>67</v>
      </c>
      <c r="F24" s="8" t="s">
        <v>14</v>
      </c>
      <c r="G24" s="10">
        <v>45848</v>
      </c>
      <c r="H24" s="10">
        <v>46055</v>
      </c>
      <c r="I24" s="10">
        <f t="shared" si="1"/>
        <v>46785</v>
      </c>
      <c r="J24" s="11">
        <v>45879</v>
      </c>
      <c r="K24" s="2"/>
      <c r="L24" s="2"/>
    </row>
    <row r="25" spans="1:12" ht="16.5" customHeight="1" x14ac:dyDescent="0.25">
      <c r="A25" s="28" t="s">
        <v>68</v>
      </c>
      <c r="B25" s="29" t="s">
        <v>69</v>
      </c>
      <c r="C25" s="30">
        <v>8094393772</v>
      </c>
      <c r="D25" s="12" t="s">
        <v>12</v>
      </c>
      <c r="E25" s="31" t="s">
        <v>70</v>
      </c>
      <c r="F25" s="10" t="s">
        <v>46</v>
      </c>
      <c r="G25" s="32">
        <v>46045</v>
      </c>
      <c r="H25" s="10" t="s">
        <v>15</v>
      </c>
      <c r="I25" s="10" t="s">
        <v>15</v>
      </c>
      <c r="J25" s="11">
        <v>46093</v>
      </c>
      <c r="L25" s="2"/>
    </row>
    <row r="26" spans="1:12" ht="15" customHeight="1" x14ac:dyDescent="0.25">
      <c r="A26" s="5" t="s">
        <v>71</v>
      </c>
      <c r="B26" s="6" t="s">
        <v>72</v>
      </c>
      <c r="C26" s="3">
        <v>8098671227</v>
      </c>
      <c r="D26" s="6" t="s">
        <v>40</v>
      </c>
      <c r="E26" s="6" t="s">
        <v>73</v>
      </c>
      <c r="F26" s="8" t="s">
        <v>14</v>
      </c>
      <c r="G26" s="9">
        <v>45896</v>
      </c>
      <c r="H26" s="10">
        <v>46078</v>
      </c>
      <c r="I26" s="10">
        <f t="shared" ref="I26:I41" si="2">EDATE(H26,24)</f>
        <v>46808</v>
      </c>
      <c r="J26" s="11">
        <v>45910</v>
      </c>
      <c r="K26" s="13"/>
      <c r="L26" s="2"/>
    </row>
    <row r="27" spans="1:12" ht="15.75" customHeight="1" x14ac:dyDescent="0.25">
      <c r="A27" s="5" t="s">
        <v>74</v>
      </c>
      <c r="B27" s="6" t="s">
        <v>72</v>
      </c>
      <c r="C27" s="3">
        <v>8098671227</v>
      </c>
      <c r="D27" s="6" t="s">
        <v>48</v>
      </c>
      <c r="E27" s="6" t="s">
        <v>73</v>
      </c>
      <c r="F27" s="8" t="s">
        <v>14</v>
      </c>
      <c r="G27" s="9">
        <v>45896</v>
      </c>
      <c r="H27" s="10">
        <v>46078</v>
      </c>
      <c r="I27" s="10">
        <f t="shared" si="2"/>
        <v>46808</v>
      </c>
      <c r="J27" s="11">
        <v>45910</v>
      </c>
      <c r="K27" s="13"/>
      <c r="L27" s="2"/>
    </row>
    <row r="28" spans="1:12" ht="15" customHeight="1" x14ac:dyDescent="0.25">
      <c r="A28" s="17" t="s">
        <v>75</v>
      </c>
      <c r="B28" s="16" t="s">
        <v>76</v>
      </c>
      <c r="C28" s="18">
        <v>8099242190</v>
      </c>
      <c r="D28" s="27" t="s">
        <v>12</v>
      </c>
      <c r="E28" s="33" t="s">
        <v>77</v>
      </c>
      <c r="F28" s="8" t="s">
        <v>14</v>
      </c>
      <c r="G28" s="9">
        <v>45877</v>
      </c>
      <c r="H28" s="10">
        <v>45890</v>
      </c>
      <c r="I28" s="10">
        <f t="shared" si="2"/>
        <v>46620</v>
      </c>
      <c r="J28" s="11">
        <v>45879</v>
      </c>
      <c r="K28" s="2"/>
      <c r="L28" s="2"/>
    </row>
    <row r="29" spans="1:12" ht="15" customHeight="1" x14ac:dyDescent="0.25">
      <c r="A29" s="5" t="s">
        <v>78</v>
      </c>
      <c r="B29" s="6" t="s">
        <v>600</v>
      </c>
      <c r="C29" s="3">
        <v>8097101657</v>
      </c>
      <c r="D29" s="12" t="s">
        <v>63</v>
      </c>
      <c r="E29" s="6" t="s">
        <v>79</v>
      </c>
      <c r="F29" s="8" t="s">
        <v>14</v>
      </c>
      <c r="G29" s="10">
        <v>45810</v>
      </c>
      <c r="H29" s="10">
        <v>46055</v>
      </c>
      <c r="I29" s="10">
        <f t="shared" si="2"/>
        <v>46785</v>
      </c>
      <c r="J29" s="11">
        <v>45818</v>
      </c>
      <c r="K29" s="13"/>
      <c r="L29" s="2"/>
    </row>
    <row r="30" spans="1:12" ht="26.25" customHeight="1" x14ac:dyDescent="0.25">
      <c r="A30" s="34" t="s">
        <v>80</v>
      </c>
      <c r="B30" s="34" t="s">
        <v>81</v>
      </c>
      <c r="C30" s="35">
        <v>8092595355</v>
      </c>
      <c r="D30" s="27" t="s">
        <v>63</v>
      </c>
      <c r="E30" s="63" t="s">
        <v>82</v>
      </c>
      <c r="F30" s="16" t="s">
        <v>14</v>
      </c>
      <c r="G30" s="32">
        <v>45831</v>
      </c>
      <c r="H30" s="36">
        <v>46078</v>
      </c>
      <c r="I30" s="10">
        <f t="shared" si="2"/>
        <v>46808</v>
      </c>
      <c r="J30" s="11">
        <v>46063</v>
      </c>
      <c r="K30" s="13"/>
      <c r="L30" s="2"/>
    </row>
    <row r="31" spans="1:12" ht="15" customHeight="1" x14ac:dyDescent="0.25">
      <c r="A31" s="17" t="s">
        <v>83</v>
      </c>
      <c r="B31" s="16" t="s">
        <v>84</v>
      </c>
      <c r="C31" s="18">
        <v>8495851412</v>
      </c>
      <c r="D31" s="27" t="s">
        <v>63</v>
      </c>
      <c r="E31" s="8" t="s">
        <v>85</v>
      </c>
      <c r="F31" s="6" t="s">
        <v>14</v>
      </c>
      <c r="G31" s="9">
        <v>45815</v>
      </c>
      <c r="H31" s="10">
        <v>46055</v>
      </c>
      <c r="I31" s="10">
        <f t="shared" si="2"/>
        <v>46785</v>
      </c>
      <c r="J31" s="11">
        <v>45818</v>
      </c>
      <c r="K31" s="13"/>
      <c r="L31" s="2"/>
    </row>
    <row r="32" spans="1:12" ht="15" customHeight="1" x14ac:dyDescent="0.25">
      <c r="A32" s="5" t="s">
        <v>86</v>
      </c>
      <c r="B32" s="16" t="s">
        <v>87</v>
      </c>
      <c r="C32" s="3">
        <v>8293414515</v>
      </c>
      <c r="D32" s="12" t="s">
        <v>12</v>
      </c>
      <c r="E32" s="6" t="s">
        <v>88</v>
      </c>
      <c r="F32" s="8" t="s">
        <v>14</v>
      </c>
      <c r="G32" s="10">
        <v>45838</v>
      </c>
      <c r="H32" s="10">
        <v>45890</v>
      </c>
      <c r="I32" s="10">
        <f t="shared" si="2"/>
        <v>46620</v>
      </c>
      <c r="J32" s="11">
        <v>45879</v>
      </c>
      <c r="K32" s="2"/>
      <c r="L32" s="2"/>
    </row>
    <row r="33" spans="1:12" ht="15" customHeight="1" x14ac:dyDescent="0.25">
      <c r="A33" s="16" t="s">
        <v>89</v>
      </c>
      <c r="B33" s="6" t="s">
        <v>90</v>
      </c>
      <c r="C33" s="2">
        <v>8092585678</v>
      </c>
      <c r="D33" s="6" t="s">
        <v>12</v>
      </c>
      <c r="E33" s="6" t="s">
        <v>91</v>
      </c>
      <c r="F33" s="6" t="s">
        <v>14</v>
      </c>
      <c r="G33" s="10">
        <v>45831</v>
      </c>
      <c r="H33" s="10">
        <v>46078</v>
      </c>
      <c r="I33" s="10">
        <f t="shared" si="2"/>
        <v>46808</v>
      </c>
      <c r="J33" s="11">
        <v>45849</v>
      </c>
      <c r="K33" s="2"/>
      <c r="L33" s="2"/>
    </row>
    <row r="34" spans="1:12" ht="15" customHeight="1" x14ac:dyDescent="0.25">
      <c r="A34" s="16" t="s">
        <v>92</v>
      </c>
      <c r="B34" s="6" t="s">
        <v>90</v>
      </c>
      <c r="C34" s="2">
        <v>8092585678</v>
      </c>
      <c r="D34" s="6" t="s">
        <v>17</v>
      </c>
      <c r="E34" s="6" t="s">
        <v>91</v>
      </c>
      <c r="F34" s="6" t="s">
        <v>14</v>
      </c>
      <c r="G34" s="10">
        <v>45831</v>
      </c>
      <c r="H34" s="10">
        <v>46078</v>
      </c>
      <c r="I34" s="10">
        <f t="shared" si="2"/>
        <v>46808</v>
      </c>
      <c r="J34" s="11">
        <v>45849</v>
      </c>
      <c r="K34" s="13"/>
      <c r="L34" s="2"/>
    </row>
    <row r="35" spans="1:12" ht="15" customHeight="1" x14ac:dyDescent="0.25">
      <c r="A35" s="17" t="s">
        <v>93</v>
      </c>
      <c r="B35" s="6" t="s">
        <v>94</v>
      </c>
      <c r="C35" s="3">
        <v>8096087351</v>
      </c>
      <c r="D35" s="27" t="s">
        <v>12</v>
      </c>
      <c r="E35" s="6" t="s">
        <v>95</v>
      </c>
      <c r="F35" s="8" t="s">
        <v>14</v>
      </c>
      <c r="G35" s="9">
        <v>45901</v>
      </c>
      <c r="H35" s="10">
        <v>46078</v>
      </c>
      <c r="I35" s="10">
        <f t="shared" si="2"/>
        <v>46808</v>
      </c>
      <c r="J35" s="11">
        <v>45910</v>
      </c>
      <c r="K35" s="2"/>
      <c r="L35" s="2"/>
    </row>
    <row r="36" spans="1:12" ht="15" customHeight="1" x14ac:dyDescent="0.25">
      <c r="A36" s="5" t="s">
        <v>96</v>
      </c>
      <c r="B36" s="6" t="s">
        <v>97</v>
      </c>
      <c r="C36" s="3" t="s">
        <v>98</v>
      </c>
      <c r="D36" s="12" t="s">
        <v>12</v>
      </c>
      <c r="E36" s="6" t="s">
        <v>15</v>
      </c>
      <c r="F36" s="8" t="s">
        <v>14</v>
      </c>
      <c r="G36" s="10">
        <v>45874</v>
      </c>
      <c r="H36" s="10">
        <v>45890</v>
      </c>
      <c r="I36" s="10">
        <f t="shared" si="2"/>
        <v>46620</v>
      </c>
      <c r="J36" s="11">
        <v>45879</v>
      </c>
      <c r="K36" s="2"/>
      <c r="L36" s="2"/>
    </row>
    <row r="37" spans="1:12" ht="15" customHeight="1" x14ac:dyDescent="0.25">
      <c r="A37" s="5" t="s">
        <v>99</v>
      </c>
      <c r="B37" s="6" t="s">
        <v>100</v>
      </c>
      <c r="C37" s="3">
        <v>8097566385</v>
      </c>
      <c r="D37" s="12" t="s">
        <v>12</v>
      </c>
      <c r="E37" s="6" t="s">
        <v>101</v>
      </c>
      <c r="F37" s="8" t="s">
        <v>14</v>
      </c>
      <c r="G37" s="10">
        <v>45855</v>
      </c>
      <c r="H37" s="10">
        <v>45890</v>
      </c>
      <c r="I37" s="10">
        <f t="shared" si="2"/>
        <v>46620</v>
      </c>
      <c r="J37" s="11">
        <v>45879</v>
      </c>
      <c r="K37" s="2"/>
      <c r="L37" s="2"/>
    </row>
    <row r="38" spans="1:12" ht="15" customHeight="1" x14ac:dyDescent="0.25">
      <c r="A38" s="5" t="s">
        <v>102</v>
      </c>
      <c r="B38" s="6" t="s">
        <v>100</v>
      </c>
      <c r="C38" s="3">
        <v>8097566385</v>
      </c>
      <c r="D38" s="12" t="s">
        <v>17</v>
      </c>
      <c r="E38" s="6" t="s">
        <v>101</v>
      </c>
      <c r="F38" s="8" t="s">
        <v>14</v>
      </c>
      <c r="G38" s="10">
        <v>45855</v>
      </c>
      <c r="H38" s="10">
        <v>45890</v>
      </c>
      <c r="I38" s="10">
        <f t="shared" si="2"/>
        <v>46620</v>
      </c>
      <c r="J38" s="11">
        <v>45879</v>
      </c>
      <c r="K38" s="13"/>
      <c r="L38" s="2"/>
    </row>
    <row r="39" spans="1:12" ht="15" customHeight="1" x14ac:dyDescent="0.25">
      <c r="A39" s="5" t="s">
        <v>103</v>
      </c>
      <c r="B39" s="6" t="s">
        <v>100</v>
      </c>
      <c r="C39" s="3">
        <v>8097566385</v>
      </c>
      <c r="D39" s="12" t="s">
        <v>19</v>
      </c>
      <c r="E39" s="6" t="s">
        <v>101</v>
      </c>
      <c r="F39" s="8" t="s">
        <v>14</v>
      </c>
      <c r="G39" s="10">
        <v>45855</v>
      </c>
      <c r="H39" s="10">
        <v>45890</v>
      </c>
      <c r="I39" s="10">
        <f t="shared" si="2"/>
        <v>46620</v>
      </c>
      <c r="J39" s="11">
        <v>45879</v>
      </c>
      <c r="K39" s="13"/>
      <c r="L39" s="2"/>
    </row>
    <row r="40" spans="1:12" ht="15" customHeight="1" x14ac:dyDescent="0.25">
      <c r="A40" s="17" t="s">
        <v>104</v>
      </c>
      <c r="B40" s="16" t="s">
        <v>105</v>
      </c>
      <c r="C40" s="18">
        <v>8092273322</v>
      </c>
      <c r="D40" s="6" t="s">
        <v>48</v>
      </c>
      <c r="E40" s="19" t="s">
        <v>106</v>
      </c>
      <c r="F40" s="8" t="s">
        <v>14</v>
      </c>
      <c r="G40" s="10">
        <v>46019</v>
      </c>
      <c r="H40" s="10">
        <v>46051</v>
      </c>
      <c r="I40" s="10">
        <f t="shared" si="2"/>
        <v>46781</v>
      </c>
      <c r="J40" s="11">
        <v>46032</v>
      </c>
      <c r="K40" s="13"/>
      <c r="L40" s="2"/>
    </row>
    <row r="41" spans="1:12" ht="15" customHeight="1" x14ac:dyDescent="0.25">
      <c r="A41" s="5" t="s">
        <v>107</v>
      </c>
      <c r="B41" s="7" t="s">
        <v>108</v>
      </c>
      <c r="C41" s="2">
        <v>8294215248</v>
      </c>
      <c r="D41" s="12" t="s">
        <v>63</v>
      </c>
      <c r="E41" s="37" t="s">
        <v>109</v>
      </c>
      <c r="F41" s="8" t="s">
        <v>14</v>
      </c>
      <c r="G41" s="10">
        <v>46019</v>
      </c>
      <c r="H41" s="10">
        <v>46078</v>
      </c>
      <c r="I41" s="10">
        <f t="shared" si="2"/>
        <v>46808</v>
      </c>
      <c r="J41" s="11">
        <v>46032</v>
      </c>
      <c r="K41" s="13"/>
      <c r="L41" s="2"/>
    </row>
    <row r="42" spans="1:12" ht="15" customHeight="1" x14ac:dyDescent="0.25">
      <c r="A42" s="20" t="s">
        <v>110</v>
      </c>
      <c r="B42" s="38" t="s">
        <v>111</v>
      </c>
      <c r="C42" s="38">
        <v>8097926699</v>
      </c>
      <c r="D42" s="12" t="s">
        <v>63</v>
      </c>
      <c r="E42" s="23" t="s">
        <v>112</v>
      </c>
      <c r="F42" s="10" t="s">
        <v>46</v>
      </c>
      <c r="G42" s="39">
        <v>46052</v>
      </c>
      <c r="H42" s="10" t="s">
        <v>15</v>
      </c>
      <c r="I42" s="10" t="s">
        <v>15</v>
      </c>
      <c r="J42" s="11">
        <v>46093</v>
      </c>
      <c r="L42" s="2"/>
    </row>
    <row r="43" spans="1:12" ht="15" customHeight="1" x14ac:dyDescent="0.25">
      <c r="A43" s="5" t="s">
        <v>113</v>
      </c>
      <c r="B43" s="6" t="s">
        <v>114</v>
      </c>
      <c r="C43" s="3">
        <v>8299403059</v>
      </c>
      <c r="D43" s="12" t="s">
        <v>12</v>
      </c>
      <c r="E43" s="6" t="s">
        <v>115</v>
      </c>
      <c r="F43" s="8" t="s">
        <v>14</v>
      </c>
      <c r="G43" s="10">
        <v>45819</v>
      </c>
      <c r="H43" s="10">
        <v>45890</v>
      </c>
      <c r="I43" s="10">
        <f t="shared" ref="I43:I55" si="3">EDATE(H43,24)</f>
        <v>46620</v>
      </c>
      <c r="J43" s="11">
        <v>45879</v>
      </c>
      <c r="K43" s="2"/>
      <c r="L43" s="2"/>
    </row>
    <row r="44" spans="1:12" ht="15" customHeight="1" x14ac:dyDescent="0.25">
      <c r="A44" s="5" t="s">
        <v>116</v>
      </c>
      <c r="B44" s="6" t="s">
        <v>114</v>
      </c>
      <c r="C44" s="3">
        <v>8299403059</v>
      </c>
      <c r="D44" s="12" t="s">
        <v>17</v>
      </c>
      <c r="E44" s="6" t="s">
        <v>115</v>
      </c>
      <c r="F44" s="8" t="s">
        <v>14</v>
      </c>
      <c r="G44" s="10">
        <v>45819</v>
      </c>
      <c r="H44" s="10">
        <v>45890</v>
      </c>
      <c r="I44" s="10">
        <f t="shared" si="3"/>
        <v>46620</v>
      </c>
      <c r="J44" s="11">
        <v>45879</v>
      </c>
      <c r="K44" s="13"/>
      <c r="L44" s="2"/>
    </row>
    <row r="45" spans="1:12" ht="15" customHeight="1" x14ac:dyDescent="0.25">
      <c r="A45" s="5" t="s">
        <v>117</v>
      </c>
      <c r="B45" s="6" t="s">
        <v>114</v>
      </c>
      <c r="C45" s="3">
        <v>8299403059</v>
      </c>
      <c r="D45" s="12" t="s">
        <v>19</v>
      </c>
      <c r="E45" s="6" t="s">
        <v>115</v>
      </c>
      <c r="F45" s="8" t="s">
        <v>14</v>
      </c>
      <c r="G45" s="10">
        <v>45819</v>
      </c>
      <c r="H45" s="10">
        <v>45890</v>
      </c>
      <c r="I45" s="10">
        <f t="shared" si="3"/>
        <v>46620</v>
      </c>
      <c r="J45" s="11">
        <v>45879</v>
      </c>
      <c r="K45" s="13"/>
      <c r="L45" s="2"/>
    </row>
    <row r="46" spans="1:12" ht="21" customHeight="1" x14ac:dyDescent="0.25">
      <c r="A46" s="17" t="s">
        <v>118</v>
      </c>
      <c r="B46" s="6" t="s">
        <v>119</v>
      </c>
      <c r="C46" s="15">
        <v>8292783194</v>
      </c>
      <c r="D46" s="12" t="s">
        <v>12</v>
      </c>
      <c r="E46" s="6" t="s">
        <v>120</v>
      </c>
      <c r="F46" s="8" t="s">
        <v>14</v>
      </c>
      <c r="G46" s="9">
        <v>45877</v>
      </c>
      <c r="H46" s="10">
        <v>46055</v>
      </c>
      <c r="I46" s="10">
        <f t="shared" si="3"/>
        <v>46785</v>
      </c>
      <c r="J46" s="11">
        <v>45940</v>
      </c>
      <c r="K46" s="2"/>
      <c r="L46" s="2"/>
    </row>
    <row r="47" spans="1:12" ht="13.5" customHeight="1" x14ac:dyDescent="0.25">
      <c r="A47" s="17" t="s">
        <v>121</v>
      </c>
      <c r="B47" s="16" t="s">
        <v>119</v>
      </c>
      <c r="C47" s="40">
        <v>8292783194</v>
      </c>
      <c r="D47" s="5" t="s">
        <v>17</v>
      </c>
      <c r="E47" s="16" t="s">
        <v>120</v>
      </c>
      <c r="F47" s="8" t="s">
        <v>14</v>
      </c>
      <c r="G47" s="9">
        <v>45877</v>
      </c>
      <c r="H47" s="10">
        <v>46055</v>
      </c>
      <c r="I47" s="10">
        <f t="shared" si="3"/>
        <v>46785</v>
      </c>
      <c r="J47" s="11">
        <v>45910</v>
      </c>
      <c r="K47" s="13"/>
      <c r="L47" s="2"/>
    </row>
    <row r="48" spans="1:12" ht="18" customHeight="1" x14ac:dyDescent="0.25">
      <c r="A48" s="5" t="s">
        <v>122</v>
      </c>
      <c r="B48" s="6" t="s">
        <v>119</v>
      </c>
      <c r="C48" s="15">
        <v>8292783194</v>
      </c>
      <c r="D48" s="6" t="s">
        <v>19</v>
      </c>
      <c r="E48" s="6" t="s">
        <v>120</v>
      </c>
      <c r="F48" s="8" t="s">
        <v>14</v>
      </c>
      <c r="G48" s="9">
        <v>45877</v>
      </c>
      <c r="H48" s="10">
        <v>46055</v>
      </c>
      <c r="I48" s="10">
        <f t="shared" si="3"/>
        <v>46785</v>
      </c>
      <c r="J48" s="11">
        <v>45879</v>
      </c>
      <c r="K48" s="13"/>
      <c r="L48" s="2"/>
    </row>
    <row r="49" spans="1:12" ht="15" customHeight="1" x14ac:dyDescent="0.25">
      <c r="A49" s="5" t="s">
        <v>123</v>
      </c>
      <c r="B49" s="6" t="s">
        <v>124</v>
      </c>
      <c r="C49" s="3">
        <v>8097562644</v>
      </c>
      <c r="D49" s="12" t="s">
        <v>12</v>
      </c>
      <c r="E49" s="6" t="s">
        <v>125</v>
      </c>
      <c r="F49" s="8" t="s">
        <v>14</v>
      </c>
      <c r="G49" s="10">
        <v>45874</v>
      </c>
      <c r="H49" s="10">
        <v>45890</v>
      </c>
      <c r="I49" s="10">
        <f t="shared" si="3"/>
        <v>46620</v>
      </c>
      <c r="J49" s="11">
        <v>45879</v>
      </c>
      <c r="K49" s="2"/>
      <c r="L49" s="2"/>
    </row>
    <row r="50" spans="1:12" ht="15" customHeight="1" x14ac:dyDescent="0.25">
      <c r="A50" s="5" t="s">
        <v>126</v>
      </c>
      <c r="B50" s="6" t="s">
        <v>124</v>
      </c>
      <c r="C50" s="3">
        <v>8097562644</v>
      </c>
      <c r="D50" s="12" t="s">
        <v>17</v>
      </c>
      <c r="E50" s="6" t="s">
        <v>125</v>
      </c>
      <c r="F50" s="8" t="s">
        <v>14</v>
      </c>
      <c r="G50" s="10">
        <v>45874</v>
      </c>
      <c r="H50" s="10">
        <v>45890</v>
      </c>
      <c r="I50" s="10">
        <f t="shared" si="3"/>
        <v>46620</v>
      </c>
      <c r="J50" s="11">
        <v>45879</v>
      </c>
      <c r="K50" s="13"/>
      <c r="L50" s="2"/>
    </row>
    <row r="51" spans="1:12" ht="30.75" customHeight="1" x14ac:dyDescent="0.25">
      <c r="A51" s="17" t="s">
        <v>127</v>
      </c>
      <c r="B51" s="42" t="s">
        <v>128</v>
      </c>
      <c r="C51" s="18">
        <v>5076552253</v>
      </c>
      <c r="D51" s="12" t="s">
        <v>63</v>
      </c>
      <c r="E51" s="43" t="s">
        <v>129</v>
      </c>
      <c r="F51" s="44" t="s">
        <v>14</v>
      </c>
      <c r="G51" s="32">
        <v>45993</v>
      </c>
      <c r="H51" s="36">
        <v>46051</v>
      </c>
      <c r="I51" s="10">
        <f t="shared" si="3"/>
        <v>46781</v>
      </c>
      <c r="J51" s="11">
        <v>46032</v>
      </c>
      <c r="K51" s="13"/>
      <c r="L51" s="2"/>
    </row>
    <row r="52" spans="1:12" ht="30" customHeight="1" x14ac:dyDescent="0.25">
      <c r="A52" s="5" t="s">
        <v>130</v>
      </c>
      <c r="B52" s="7" t="s">
        <v>131</v>
      </c>
      <c r="C52" s="3">
        <v>8096881480</v>
      </c>
      <c r="D52" s="12" t="s">
        <v>63</v>
      </c>
      <c r="E52" s="33" t="s">
        <v>132</v>
      </c>
      <c r="F52" s="8" t="s">
        <v>14</v>
      </c>
      <c r="G52" s="10">
        <v>45811</v>
      </c>
      <c r="H52" s="10">
        <v>45890</v>
      </c>
      <c r="I52" s="10">
        <f t="shared" si="3"/>
        <v>46620</v>
      </c>
      <c r="J52" s="11">
        <v>45849</v>
      </c>
      <c r="K52" s="13"/>
      <c r="L52" s="2"/>
    </row>
    <row r="53" spans="1:12" ht="15" customHeight="1" x14ac:dyDescent="0.25">
      <c r="A53" s="5" t="s">
        <v>133</v>
      </c>
      <c r="B53" s="6" t="s">
        <v>134</v>
      </c>
      <c r="C53" s="3">
        <v>8097801772</v>
      </c>
      <c r="D53" s="12" t="s">
        <v>12</v>
      </c>
      <c r="E53" s="6" t="s">
        <v>135</v>
      </c>
      <c r="F53" s="8" t="s">
        <v>14</v>
      </c>
      <c r="G53" s="10">
        <v>45819</v>
      </c>
      <c r="H53" s="10">
        <v>45890</v>
      </c>
      <c r="I53" s="10">
        <f t="shared" si="3"/>
        <v>46620</v>
      </c>
      <c r="J53" s="11">
        <v>45849</v>
      </c>
      <c r="K53" s="2"/>
      <c r="L53" s="2"/>
    </row>
    <row r="54" spans="1:12" ht="15" customHeight="1" x14ac:dyDescent="0.25">
      <c r="A54" s="5" t="s">
        <v>136</v>
      </c>
      <c r="B54" s="6" t="s">
        <v>134</v>
      </c>
      <c r="C54" s="3">
        <v>8097801772</v>
      </c>
      <c r="D54" s="12" t="s">
        <v>19</v>
      </c>
      <c r="E54" s="6" t="s">
        <v>135</v>
      </c>
      <c r="F54" s="8" t="s">
        <v>14</v>
      </c>
      <c r="G54" s="10">
        <v>45819</v>
      </c>
      <c r="H54" s="10">
        <v>45890</v>
      </c>
      <c r="I54" s="10">
        <f t="shared" si="3"/>
        <v>46620</v>
      </c>
      <c r="J54" s="11">
        <v>45849</v>
      </c>
      <c r="K54" s="13"/>
      <c r="L54" s="2"/>
    </row>
    <row r="55" spans="1:12" ht="15" customHeight="1" x14ac:dyDescent="0.25">
      <c r="A55" s="5" t="s">
        <v>137</v>
      </c>
      <c r="B55" s="7" t="s">
        <v>138</v>
      </c>
      <c r="C55" s="3">
        <v>8096434770</v>
      </c>
      <c r="D55" s="12" t="s">
        <v>63</v>
      </c>
      <c r="E55" s="6" t="s">
        <v>139</v>
      </c>
      <c r="F55" s="8" t="s">
        <v>14</v>
      </c>
      <c r="G55" s="9">
        <v>45894</v>
      </c>
      <c r="H55" s="10">
        <v>46055</v>
      </c>
      <c r="I55" s="10">
        <f t="shared" si="3"/>
        <v>46785</v>
      </c>
      <c r="J55" s="11">
        <v>45910</v>
      </c>
      <c r="K55" s="13"/>
      <c r="L55" s="2"/>
    </row>
    <row r="56" spans="1:12" ht="15" customHeight="1" x14ac:dyDescent="0.25">
      <c r="A56" s="28" t="s">
        <v>140</v>
      </c>
      <c r="B56" s="29" t="s">
        <v>141</v>
      </c>
      <c r="C56" s="30">
        <v>8095292445</v>
      </c>
      <c r="D56" s="12" t="s">
        <v>12</v>
      </c>
      <c r="E56" s="45" t="s">
        <v>142</v>
      </c>
      <c r="F56" s="10" t="s">
        <v>46</v>
      </c>
      <c r="G56" s="32">
        <v>46037</v>
      </c>
      <c r="H56" s="10" t="s">
        <v>15</v>
      </c>
      <c r="I56" s="10" t="s">
        <v>15</v>
      </c>
      <c r="J56" s="11">
        <v>46093</v>
      </c>
      <c r="L56" s="2"/>
    </row>
    <row r="57" spans="1:12" ht="15" customHeight="1" x14ac:dyDescent="0.25">
      <c r="A57" s="5" t="s">
        <v>143</v>
      </c>
      <c r="B57" s="42" t="s">
        <v>144</v>
      </c>
      <c r="C57" s="2">
        <v>8299626609</v>
      </c>
      <c r="D57" s="6" t="s">
        <v>40</v>
      </c>
      <c r="E57" s="37" t="s">
        <v>145</v>
      </c>
      <c r="F57" s="8" t="s">
        <v>146</v>
      </c>
      <c r="G57" s="10">
        <v>46019</v>
      </c>
      <c r="H57" s="10" t="s">
        <v>15</v>
      </c>
      <c r="I57" s="10" t="s">
        <v>15</v>
      </c>
      <c r="J57" s="11">
        <v>46032</v>
      </c>
      <c r="K57" s="13"/>
      <c r="L57" s="2"/>
    </row>
    <row r="58" spans="1:12" ht="15" customHeight="1" x14ac:dyDescent="0.25">
      <c r="A58" s="5" t="s">
        <v>147</v>
      </c>
      <c r="B58" s="42" t="s">
        <v>144</v>
      </c>
      <c r="C58" s="2">
        <v>8299626609</v>
      </c>
      <c r="D58" s="6" t="s">
        <v>48</v>
      </c>
      <c r="E58" s="37" t="s">
        <v>145</v>
      </c>
      <c r="F58" s="8" t="s">
        <v>146</v>
      </c>
      <c r="G58" s="10">
        <v>46019</v>
      </c>
      <c r="H58" s="10" t="s">
        <v>15</v>
      </c>
      <c r="I58" s="10" t="s">
        <v>15</v>
      </c>
      <c r="J58" s="11">
        <v>46032</v>
      </c>
      <c r="K58" s="13"/>
      <c r="L58" s="2"/>
    </row>
    <row r="59" spans="1:12" ht="15" customHeight="1" x14ac:dyDescent="0.25">
      <c r="A59" s="5" t="s">
        <v>148</v>
      </c>
      <c r="B59" s="6" t="s">
        <v>149</v>
      </c>
      <c r="C59" s="2">
        <v>8292701145</v>
      </c>
      <c r="D59" s="7" t="s">
        <v>12</v>
      </c>
      <c r="E59" s="37" t="s">
        <v>150</v>
      </c>
      <c r="F59" s="8" t="s">
        <v>14</v>
      </c>
      <c r="G59" s="10">
        <v>46020</v>
      </c>
      <c r="H59" s="10">
        <v>46078</v>
      </c>
      <c r="I59" s="10">
        <f t="shared" ref="I57:I64" si="4">EDATE(H59,24)</f>
        <v>46808</v>
      </c>
      <c r="J59" s="11">
        <v>46032</v>
      </c>
      <c r="K59" s="2"/>
      <c r="L59" s="2"/>
    </row>
    <row r="60" spans="1:12" ht="15" customHeight="1" x14ac:dyDescent="0.25">
      <c r="A60" s="5" t="s">
        <v>151</v>
      </c>
      <c r="B60" s="46" t="s">
        <v>149</v>
      </c>
      <c r="C60" s="2">
        <v>8292701145</v>
      </c>
      <c r="D60" s="12" t="s">
        <v>17</v>
      </c>
      <c r="E60" s="37" t="s">
        <v>150</v>
      </c>
      <c r="F60" s="8" t="s">
        <v>14</v>
      </c>
      <c r="G60" s="10">
        <v>46020</v>
      </c>
      <c r="H60" s="10">
        <v>46078</v>
      </c>
      <c r="I60" s="10">
        <f>EDATE(H60,24)</f>
        <v>46808</v>
      </c>
      <c r="J60" s="11">
        <v>46032</v>
      </c>
      <c r="K60" s="13"/>
      <c r="L60" s="2"/>
    </row>
    <row r="61" spans="1:12" ht="15" customHeight="1" x14ac:dyDescent="0.25">
      <c r="A61" s="5" t="s">
        <v>152</v>
      </c>
      <c r="B61" s="6" t="s">
        <v>153</v>
      </c>
      <c r="C61" s="2" t="s">
        <v>154</v>
      </c>
      <c r="D61" s="7" t="s">
        <v>12</v>
      </c>
      <c r="E61" s="37" t="s">
        <v>155</v>
      </c>
      <c r="F61" s="8" t="s">
        <v>14</v>
      </c>
      <c r="G61" s="10">
        <v>45993</v>
      </c>
      <c r="H61" s="10">
        <v>46051</v>
      </c>
      <c r="I61" s="10">
        <f t="shared" si="4"/>
        <v>46781</v>
      </c>
      <c r="J61" s="11">
        <v>46032</v>
      </c>
      <c r="K61" s="2"/>
      <c r="L61" s="2"/>
    </row>
    <row r="62" spans="1:12" ht="18" customHeight="1" x14ac:dyDescent="0.25">
      <c r="A62" s="17" t="s">
        <v>156</v>
      </c>
      <c r="B62" s="6" t="s">
        <v>153</v>
      </c>
      <c r="C62" s="2" t="s">
        <v>154</v>
      </c>
      <c r="D62" s="12" t="s">
        <v>17</v>
      </c>
      <c r="E62" s="37" t="s">
        <v>155</v>
      </c>
      <c r="F62" s="8" t="s">
        <v>14</v>
      </c>
      <c r="G62" s="10">
        <v>45993</v>
      </c>
      <c r="H62" s="10">
        <v>46051</v>
      </c>
      <c r="I62" s="10">
        <f t="shared" si="4"/>
        <v>46781</v>
      </c>
      <c r="J62" s="11">
        <v>46032</v>
      </c>
      <c r="K62" s="13"/>
      <c r="L62" s="2"/>
    </row>
    <row r="63" spans="1:12" ht="15" customHeight="1" x14ac:dyDescent="0.25">
      <c r="A63" s="16" t="s">
        <v>157</v>
      </c>
      <c r="B63" s="6" t="s">
        <v>158</v>
      </c>
      <c r="C63" s="2">
        <v>8097567501</v>
      </c>
      <c r="D63" s="6" t="s">
        <v>40</v>
      </c>
      <c r="E63" s="6" t="s">
        <v>64</v>
      </c>
      <c r="F63" s="8" t="s">
        <v>14</v>
      </c>
      <c r="G63" s="10">
        <v>45778</v>
      </c>
      <c r="H63" s="10">
        <v>45890</v>
      </c>
      <c r="I63" s="10">
        <f t="shared" si="4"/>
        <v>46620</v>
      </c>
      <c r="J63" s="11">
        <v>45787</v>
      </c>
      <c r="K63" s="2"/>
      <c r="L63" s="2"/>
    </row>
    <row r="64" spans="1:12" ht="15" customHeight="1" x14ac:dyDescent="0.25">
      <c r="A64" s="16" t="s">
        <v>159</v>
      </c>
      <c r="B64" s="6" t="s">
        <v>158</v>
      </c>
      <c r="C64" s="2">
        <v>8097567501</v>
      </c>
      <c r="D64" s="6" t="s">
        <v>48</v>
      </c>
      <c r="E64" s="6" t="s">
        <v>64</v>
      </c>
      <c r="F64" s="8" t="s">
        <v>14</v>
      </c>
      <c r="G64" s="10">
        <v>45778</v>
      </c>
      <c r="H64" s="10">
        <v>45890</v>
      </c>
      <c r="I64" s="10">
        <f t="shared" si="4"/>
        <v>46620</v>
      </c>
      <c r="J64" s="11">
        <v>45787</v>
      </c>
      <c r="K64" s="13"/>
      <c r="L64" s="2"/>
    </row>
    <row r="65" spans="1:12" ht="15" customHeight="1" x14ac:dyDescent="0.25">
      <c r="A65" s="47" t="s">
        <v>160</v>
      </c>
      <c r="B65" s="48" t="s">
        <v>161</v>
      </c>
      <c r="C65" s="22">
        <v>8295649709</v>
      </c>
      <c r="D65" s="6" t="s">
        <v>17</v>
      </c>
      <c r="E65" s="49" t="s">
        <v>162</v>
      </c>
      <c r="F65" s="10" t="s">
        <v>14</v>
      </c>
      <c r="G65" s="10">
        <v>46044</v>
      </c>
      <c r="H65" s="10">
        <v>46107</v>
      </c>
      <c r="I65" s="10">
        <v>46838</v>
      </c>
      <c r="J65" s="11">
        <v>46093</v>
      </c>
      <c r="L65" s="2"/>
    </row>
    <row r="66" spans="1:12" ht="15" customHeight="1" x14ac:dyDescent="0.25">
      <c r="A66" s="5" t="s">
        <v>163</v>
      </c>
      <c r="B66" s="50" t="s">
        <v>164</v>
      </c>
      <c r="C66" s="2">
        <v>8093336350</v>
      </c>
      <c r="D66" s="12" t="s">
        <v>63</v>
      </c>
      <c r="E66" s="37" t="s">
        <v>165</v>
      </c>
      <c r="F66" s="8" t="s">
        <v>14</v>
      </c>
      <c r="G66" s="10">
        <v>46013</v>
      </c>
      <c r="H66" s="10">
        <v>46078</v>
      </c>
      <c r="I66" s="10">
        <f>EDATE(H66,24)</f>
        <v>46808</v>
      </c>
      <c r="J66" s="11">
        <v>46063</v>
      </c>
      <c r="K66" s="13"/>
      <c r="L66" s="2"/>
    </row>
    <row r="67" spans="1:12" ht="15" customHeight="1" x14ac:dyDescent="0.25">
      <c r="A67" s="5" t="s">
        <v>166</v>
      </c>
      <c r="B67" s="7" t="s">
        <v>167</v>
      </c>
      <c r="C67" s="2">
        <v>8297219617</v>
      </c>
      <c r="D67" s="6" t="s">
        <v>40</v>
      </c>
      <c r="E67" s="37" t="s">
        <v>168</v>
      </c>
      <c r="F67" s="8" t="s">
        <v>14</v>
      </c>
      <c r="G67" s="10">
        <v>46009</v>
      </c>
      <c r="H67" s="10">
        <v>46078</v>
      </c>
      <c r="I67" s="10">
        <f>EDATE(H67,24)</f>
        <v>46808</v>
      </c>
      <c r="J67" s="11">
        <v>46063</v>
      </c>
      <c r="K67" s="13"/>
      <c r="L67" s="2"/>
    </row>
    <row r="68" spans="1:12" ht="15" customHeight="1" x14ac:dyDescent="0.25">
      <c r="A68" s="5" t="s">
        <v>169</v>
      </c>
      <c r="B68" s="7" t="s">
        <v>167</v>
      </c>
      <c r="C68" s="2">
        <v>8247214617</v>
      </c>
      <c r="D68" s="6" t="s">
        <v>48</v>
      </c>
      <c r="E68" s="37" t="s">
        <v>170</v>
      </c>
      <c r="F68" s="8" t="s">
        <v>14</v>
      </c>
      <c r="G68" s="10">
        <v>46009</v>
      </c>
      <c r="H68" s="10">
        <v>46078</v>
      </c>
      <c r="I68" s="10">
        <f>EDATE(H68,24)</f>
        <v>46808</v>
      </c>
      <c r="J68" s="11">
        <v>46063</v>
      </c>
      <c r="K68" s="13"/>
      <c r="L68" s="2"/>
    </row>
    <row r="69" spans="1:12" ht="19.5" customHeight="1" x14ac:dyDescent="0.25">
      <c r="A69" s="28" t="s">
        <v>171</v>
      </c>
      <c r="B69" s="29" t="s">
        <v>172</v>
      </c>
      <c r="C69" s="30" t="s">
        <v>173</v>
      </c>
      <c r="D69" s="12" t="s">
        <v>12</v>
      </c>
      <c r="E69" s="45" t="s">
        <v>174</v>
      </c>
      <c r="F69" s="10" t="s">
        <v>46</v>
      </c>
      <c r="G69" s="32">
        <v>46052</v>
      </c>
      <c r="H69" s="10" t="s">
        <v>15</v>
      </c>
      <c r="I69" s="10" t="s">
        <v>15</v>
      </c>
      <c r="J69" s="11">
        <v>46093</v>
      </c>
      <c r="L69" s="2"/>
    </row>
    <row r="70" spans="1:12" ht="21" customHeight="1" x14ac:dyDescent="0.25">
      <c r="A70" s="20" t="s">
        <v>175</v>
      </c>
      <c r="B70" s="29" t="s">
        <v>172</v>
      </c>
      <c r="C70" s="38">
        <v>8099228792</v>
      </c>
      <c r="D70" s="6" t="s">
        <v>40</v>
      </c>
      <c r="E70" s="45" t="s">
        <v>174</v>
      </c>
      <c r="F70" s="10" t="s">
        <v>46</v>
      </c>
      <c r="G70" s="39">
        <v>46052</v>
      </c>
      <c r="H70" s="10" t="s">
        <v>15</v>
      </c>
      <c r="I70" s="10" t="s">
        <v>15</v>
      </c>
      <c r="J70" s="11">
        <v>46093</v>
      </c>
      <c r="L70" s="2"/>
    </row>
    <row r="71" spans="1:12" ht="19.5" customHeight="1" x14ac:dyDescent="0.25">
      <c r="A71" s="47" t="s">
        <v>176</v>
      </c>
      <c r="B71" s="29" t="s">
        <v>172</v>
      </c>
      <c r="C71" s="38">
        <v>8099228792</v>
      </c>
      <c r="D71" s="6" t="s">
        <v>17</v>
      </c>
      <c r="E71" s="45" t="s">
        <v>174</v>
      </c>
      <c r="F71" s="10" t="s">
        <v>46</v>
      </c>
      <c r="G71" s="36">
        <v>46052</v>
      </c>
      <c r="H71" s="10" t="s">
        <v>15</v>
      </c>
      <c r="I71" s="10" t="s">
        <v>15</v>
      </c>
      <c r="J71" s="11">
        <v>46093</v>
      </c>
      <c r="L71" s="2"/>
    </row>
    <row r="72" spans="1:12" ht="21.75" customHeight="1" x14ac:dyDescent="0.25">
      <c r="A72" s="25" t="s">
        <v>177</v>
      </c>
      <c r="B72" s="29" t="s">
        <v>172</v>
      </c>
      <c r="C72" s="30">
        <v>8099228792</v>
      </c>
      <c r="D72" s="6" t="s">
        <v>48</v>
      </c>
      <c r="E72" s="51" t="s">
        <v>174</v>
      </c>
      <c r="F72" s="10" t="s">
        <v>46</v>
      </c>
      <c r="G72" s="39">
        <v>46052</v>
      </c>
      <c r="H72" s="10" t="s">
        <v>15</v>
      </c>
      <c r="I72" s="10" t="s">
        <v>15</v>
      </c>
      <c r="J72" s="11">
        <v>46093</v>
      </c>
      <c r="L72" s="2"/>
    </row>
    <row r="73" spans="1:12" ht="21.75" customHeight="1" x14ac:dyDescent="0.25">
      <c r="A73" s="28" t="s">
        <v>178</v>
      </c>
      <c r="B73" s="29" t="s">
        <v>172</v>
      </c>
      <c r="C73" s="30">
        <v>8099228792</v>
      </c>
      <c r="D73" s="6" t="s">
        <v>19</v>
      </c>
      <c r="E73" s="45" t="s">
        <v>174</v>
      </c>
      <c r="F73" s="10" t="s">
        <v>46</v>
      </c>
      <c r="G73" s="24">
        <v>46052</v>
      </c>
      <c r="H73" s="10" t="s">
        <v>15</v>
      </c>
      <c r="I73" s="10" t="s">
        <v>15</v>
      </c>
      <c r="J73" s="11">
        <v>46093</v>
      </c>
      <c r="L73" s="2"/>
    </row>
    <row r="74" spans="1:12" ht="15" customHeight="1" x14ac:dyDescent="0.25">
      <c r="A74" s="5" t="s">
        <v>179</v>
      </c>
      <c r="B74" s="6" t="s">
        <v>180</v>
      </c>
      <c r="C74" s="3">
        <v>8094325632</v>
      </c>
      <c r="D74" s="12" t="s">
        <v>12</v>
      </c>
      <c r="E74" s="6" t="s">
        <v>181</v>
      </c>
      <c r="F74" s="8" t="s">
        <v>14</v>
      </c>
      <c r="G74" s="10">
        <v>45841</v>
      </c>
      <c r="H74" s="10">
        <v>45890</v>
      </c>
      <c r="I74" s="10">
        <f t="shared" ref="I74:I90" si="5">EDATE(H74,24)</f>
        <v>46620</v>
      </c>
      <c r="J74" s="11">
        <v>45849</v>
      </c>
      <c r="K74" s="2"/>
      <c r="L74" s="2"/>
    </row>
    <row r="75" spans="1:12" ht="15" customHeight="1" x14ac:dyDescent="0.25">
      <c r="A75" s="5" t="s">
        <v>182</v>
      </c>
      <c r="B75" s="6" t="s">
        <v>180</v>
      </c>
      <c r="C75" s="3">
        <v>8094325632</v>
      </c>
      <c r="D75" s="12" t="s">
        <v>40</v>
      </c>
      <c r="E75" s="6" t="s">
        <v>181</v>
      </c>
      <c r="F75" s="8" t="s">
        <v>14</v>
      </c>
      <c r="G75" s="10">
        <v>45841</v>
      </c>
      <c r="H75" s="10">
        <v>45890</v>
      </c>
      <c r="I75" s="10">
        <f t="shared" si="5"/>
        <v>46620</v>
      </c>
      <c r="J75" s="11">
        <v>45849</v>
      </c>
      <c r="K75" s="2"/>
      <c r="L75" s="2"/>
    </row>
    <row r="76" spans="1:12" ht="15" customHeight="1" x14ac:dyDescent="0.25">
      <c r="A76" s="16" t="s">
        <v>183</v>
      </c>
      <c r="B76" s="6" t="s">
        <v>184</v>
      </c>
      <c r="C76" s="2">
        <v>8293526296</v>
      </c>
      <c r="D76" s="6" t="s">
        <v>40</v>
      </c>
      <c r="E76" s="6" t="s">
        <v>185</v>
      </c>
      <c r="F76" s="8" t="s">
        <v>14</v>
      </c>
      <c r="G76" s="10">
        <v>45792</v>
      </c>
      <c r="H76" s="10">
        <v>45890</v>
      </c>
      <c r="I76" s="10">
        <f t="shared" si="5"/>
        <v>46620</v>
      </c>
      <c r="J76" s="11">
        <v>45818</v>
      </c>
      <c r="K76" s="2"/>
      <c r="L76" s="2"/>
    </row>
    <row r="77" spans="1:12" ht="15" customHeight="1" x14ac:dyDescent="0.25">
      <c r="A77" s="16" t="s">
        <v>186</v>
      </c>
      <c r="B77" s="6" t="s">
        <v>184</v>
      </c>
      <c r="C77" s="2">
        <v>8293526296</v>
      </c>
      <c r="D77" s="6" t="s">
        <v>48</v>
      </c>
      <c r="E77" s="6" t="s">
        <v>185</v>
      </c>
      <c r="F77" s="8" t="s">
        <v>14</v>
      </c>
      <c r="G77" s="10">
        <v>45792</v>
      </c>
      <c r="H77" s="10">
        <v>45890</v>
      </c>
      <c r="I77" s="10">
        <f t="shared" si="5"/>
        <v>46620</v>
      </c>
      <c r="J77" s="11">
        <v>45818</v>
      </c>
      <c r="K77" s="13"/>
      <c r="L77" s="2"/>
    </row>
    <row r="78" spans="1:12" ht="15" customHeight="1" x14ac:dyDescent="0.25">
      <c r="A78" s="5" t="s">
        <v>187</v>
      </c>
      <c r="B78" s="6" t="s">
        <v>188</v>
      </c>
      <c r="C78" s="30">
        <v>8092181178</v>
      </c>
      <c r="D78" s="7" t="s">
        <v>12</v>
      </c>
      <c r="E78" s="37" t="s">
        <v>189</v>
      </c>
      <c r="F78" s="8" t="s">
        <v>14</v>
      </c>
      <c r="G78" s="10">
        <v>46009</v>
      </c>
      <c r="H78" s="10">
        <v>46078</v>
      </c>
      <c r="I78" s="10">
        <f t="shared" si="5"/>
        <v>46808</v>
      </c>
      <c r="J78" s="11">
        <v>46032</v>
      </c>
      <c r="K78" s="2"/>
      <c r="L78" s="2"/>
    </row>
    <row r="79" spans="1:12" ht="15" customHeight="1" x14ac:dyDescent="0.25">
      <c r="A79" s="17" t="s">
        <v>190</v>
      </c>
      <c r="B79" s="16" t="s">
        <v>188</v>
      </c>
      <c r="C79" s="30">
        <v>8092181178</v>
      </c>
      <c r="D79" s="16" t="s">
        <v>19</v>
      </c>
      <c r="E79" s="52" t="s">
        <v>189</v>
      </c>
      <c r="F79" s="8" t="s">
        <v>14</v>
      </c>
      <c r="G79" s="10">
        <v>46009</v>
      </c>
      <c r="H79" s="10">
        <v>46078</v>
      </c>
      <c r="I79" s="10">
        <f t="shared" si="5"/>
        <v>46808</v>
      </c>
      <c r="J79" s="11">
        <v>46032</v>
      </c>
      <c r="K79" s="13"/>
      <c r="L79" s="2"/>
    </row>
    <row r="80" spans="1:12" ht="15" customHeight="1" x14ac:dyDescent="0.25">
      <c r="A80" s="5" t="s">
        <v>191</v>
      </c>
      <c r="B80" s="7" t="s">
        <v>192</v>
      </c>
      <c r="C80" s="53">
        <v>8092181178</v>
      </c>
      <c r="D80" s="42" t="s">
        <v>17</v>
      </c>
      <c r="E80" s="37" t="s">
        <v>193</v>
      </c>
      <c r="F80" s="8" t="s">
        <v>14</v>
      </c>
      <c r="G80" s="10">
        <v>46009</v>
      </c>
      <c r="H80" s="10">
        <v>46078</v>
      </c>
      <c r="I80" s="10">
        <f t="shared" si="5"/>
        <v>46808</v>
      </c>
      <c r="J80" s="11">
        <v>46032</v>
      </c>
      <c r="K80" s="13"/>
      <c r="L80" s="2"/>
    </row>
    <row r="81" spans="1:12" ht="15" customHeight="1" x14ac:dyDescent="0.25">
      <c r="A81" s="17" t="s">
        <v>194</v>
      </c>
      <c r="B81" s="34" t="s">
        <v>195</v>
      </c>
      <c r="C81" s="35" t="s">
        <v>589</v>
      </c>
      <c r="D81" s="6" t="s">
        <v>40</v>
      </c>
      <c r="E81" s="54" t="s">
        <v>196</v>
      </c>
      <c r="F81" s="16" t="s">
        <v>146</v>
      </c>
      <c r="G81" s="32">
        <v>45859</v>
      </c>
      <c r="H81" s="10" t="s">
        <v>15</v>
      </c>
      <c r="I81" s="10" t="s">
        <v>15</v>
      </c>
      <c r="J81" s="11">
        <v>45879</v>
      </c>
      <c r="K81" s="13"/>
      <c r="L81" s="2"/>
    </row>
    <row r="82" spans="1:12" ht="15" customHeight="1" x14ac:dyDescent="0.25">
      <c r="A82" s="17" t="s">
        <v>197</v>
      </c>
      <c r="B82" s="6" t="s">
        <v>198</v>
      </c>
      <c r="C82" s="3">
        <v>8096434770</v>
      </c>
      <c r="D82" s="12" t="s">
        <v>12</v>
      </c>
      <c r="E82" s="6" t="s">
        <v>139</v>
      </c>
      <c r="F82" s="8" t="s">
        <v>14</v>
      </c>
      <c r="G82" s="9">
        <v>45894</v>
      </c>
      <c r="H82" s="10">
        <v>46055</v>
      </c>
      <c r="I82" s="10">
        <f t="shared" si="5"/>
        <v>46785</v>
      </c>
      <c r="J82" s="11">
        <v>45910</v>
      </c>
      <c r="K82" s="2"/>
      <c r="L82" s="2"/>
    </row>
    <row r="83" spans="1:12" ht="15" customHeight="1" x14ac:dyDescent="0.25">
      <c r="A83" s="5" t="s">
        <v>199</v>
      </c>
      <c r="B83" s="6" t="s">
        <v>198</v>
      </c>
      <c r="C83" s="3">
        <v>8096434770</v>
      </c>
      <c r="D83" s="12" t="s">
        <v>17</v>
      </c>
      <c r="E83" s="6" t="s">
        <v>139</v>
      </c>
      <c r="F83" s="8" t="s">
        <v>14</v>
      </c>
      <c r="G83" s="9">
        <v>45894</v>
      </c>
      <c r="H83" s="10">
        <v>46055</v>
      </c>
      <c r="I83" s="10">
        <f t="shared" si="5"/>
        <v>46785</v>
      </c>
      <c r="J83" s="11">
        <v>45910</v>
      </c>
      <c r="K83" s="13"/>
      <c r="L83" s="2"/>
    </row>
    <row r="84" spans="1:12" ht="15" customHeight="1" x14ac:dyDescent="0.25">
      <c r="A84" s="5" t="s">
        <v>200</v>
      </c>
      <c r="B84" s="16" t="s">
        <v>201</v>
      </c>
      <c r="C84" s="3">
        <v>8097101110</v>
      </c>
      <c r="D84" s="12" t="s">
        <v>12</v>
      </c>
      <c r="E84" s="6" t="s">
        <v>202</v>
      </c>
      <c r="F84" s="8" t="s">
        <v>14</v>
      </c>
      <c r="G84" s="10">
        <v>45838</v>
      </c>
      <c r="H84" s="10">
        <v>45890</v>
      </c>
      <c r="I84" s="10">
        <f t="shared" si="5"/>
        <v>46620</v>
      </c>
      <c r="J84" s="11">
        <v>45910</v>
      </c>
      <c r="K84" s="2"/>
      <c r="L84" s="2"/>
    </row>
    <row r="85" spans="1:12" ht="15.75" customHeight="1" x14ac:dyDescent="0.25">
      <c r="A85" s="17" t="s">
        <v>203</v>
      </c>
      <c r="B85" s="6" t="s">
        <v>204</v>
      </c>
      <c r="C85" s="3">
        <v>8296455553</v>
      </c>
      <c r="D85" s="12" t="s">
        <v>12</v>
      </c>
      <c r="E85" s="6" t="s">
        <v>205</v>
      </c>
      <c r="F85" s="6" t="s">
        <v>42</v>
      </c>
      <c r="G85" s="10">
        <v>45884</v>
      </c>
      <c r="H85" s="10" t="s">
        <v>15</v>
      </c>
      <c r="I85" s="10" t="s">
        <v>15</v>
      </c>
      <c r="J85" s="11">
        <v>45910</v>
      </c>
      <c r="K85" s="2"/>
      <c r="L85" s="2"/>
    </row>
    <row r="86" spans="1:12" ht="15" customHeight="1" x14ac:dyDescent="0.25">
      <c r="A86" s="5" t="s">
        <v>206</v>
      </c>
      <c r="B86" s="6" t="s">
        <v>204</v>
      </c>
      <c r="C86" s="3">
        <v>8296455553</v>
      </c>
      <c r="D86" s="12" t="s">
        <v>17</v>
      </c>
      <c r="E86" s="6" t="s">
        <v>205</v>
      </c>
      <c r="F86" s="6" t="s">
        <v>42</v>
      </c>
      <c r="G86" s="10">
        <v>45884</v>
      </c>
      <c r="H86" s="10" t="s">
        <v>15</v>
      </c>
      <c r="I86" s="10" t="s">
        <v>15</v>
      </c>
      <c r="J86" s="11">
        <v>45910</v>
      </c>
      <c r="K86" s="13"/>
      <c r="L86" s="2"/>
    </row>
    <row r="87" spans="1:12" ht="15" customHeight="1" x14ac:dyDescent="0.25">
      <c r="A87" s="5" t="s">
        <v>207</v>
      </c>
      <c r="B87" s="6" t="s">
        <v>204</v>
      </c>
      <c r="C87" s="3">
        <v>8296455553</v>
      </c>
      <c r="D87" s="12" t="s">
        <v>19</v>
      </c>
      <c r="E87" s="6" t="s">
        <v>205</v>
      </c>
      <c r="F87" s="6" t="s">
        <v>42</v>
      </c>
      <c r="G87" s="10">
        <v>45884</v>
      </c>
      <c r="H87" s="10" t="s">
        <v>15</v>
      </c>
      <c r="I87" s="10" t="s">
        <v>15</v>
      </c>
      <c r="J87" s="11">
        <v>45910</v>
      </c>
      <c r="K87" s="13"/>
      <c r="L87" s="2"/>
    </row>
    <row r="88" spans="1:12" ht="15" customHeight="1" x14ac:dyDescent="0.25">
      <c r="A88" s="17" t="s">
        <v>208</v>
      </c>
      <c r="B88" s="16" t="s">
        <v>209</v>
      </c>
      <c r="C88" s="3">
        <v>8092306958</v>
      </c>
      <c r="D88" s="12" t="s">
        <v>12</v>
      </c>
      <c r="E88" s="33" t="s">
        <v>211</v>
      </c>
      <c r="F88" s="8" t="s">
        <v>14</v>
      </c>
      <c r="G88" s="10">
        <v>45811</v>
      </c>
      <c r="H88" s="10">
        <v>45890</v>
      </c>
      <c r="I88" s="10">
        <f t="shared" si="5"/>
        <v>46620</v>
      </c>
      <c r="J88" s="11">
        <v>45818</v>
      </c>
      <c r="K88" s="2"/>
      <c r="L88" s="2"/>
    </row>
    <row r="89" spans="1:12" ht="15" customHeight="1" x14ac:dyDescent="0.25">
      <c r="A89" s="17" t="s">
        <v>210</v>
      </c>
      <c r="B89" s="16" t="s">
        <v>209</v>
      </c>
      <c r="C89" s="3">
        <v>8092306958</v>
      </c>
      <c r="D89" s="12" t="s">
        <v>17</v>
      </c>
      <c r="E89" s="33" t="s">
        <v>211</v>
      </c>
      <c r="F89" s="8" t="s">
        <v>14</v>
      </c>
      <c r="G89" s="10">
        <v>45811</v>
      </c>
      <c r="H89" s="10">
        <v>45890</v>
      </c>
      <c r="I89" s="10">
        <f t="shared" si="5"/>
        <v>46620</v>
      </c>
      <c r="J89" s="11">
        <v>45818</v>
      </c>
      <c r="K89" s="13"/>
      <c r="L89" s="2"/>
    </row>
    <row r="90" spans="1:12" ht="15" customHeight="1" x14ac:dyDescent="0.25">
      <c r="A90" s="17" t="s">
        <v>212</v>
      </c>
      <c r="B90" s="16" t="s">
        <v>209</v>
      </c>
      <c r="C90" s="3">
        <v>8092306958</v>
      </c>
      <c r="D90" s="12" t="s">
        <v>19</v>
      </c>
      <c r="E90" s="33" t="s">
        <v>211</v>
      </c>
      <c r="F90" s="8" t="s">
        <v>14</v>
      </c>
      <c r="G90" s="10">
        <v>45811</v>
      </c>
      <c r="H90" s="10">
        <v>45890</v>
      </c>
      <c r="I90" s="10">
        <f t="shared" si="5"/>
        <v>46620</v>
      </c>
      <c r="J90" s="11">
        <v>45818</v>
      </c>
      <c r="K90" s="13"/>
      <c r="L90" s="2"/>
    </row>
    <row r="91" spans="1:12" ht="15" customHeight="1" x14ac:dyDescent="0.25">
      <c r="A91" s="47" t="s">
        <v>213</v>
      </c>
      <c r="B91" s="48" t="s">
        <v>214</v>
      </c>
      <c r="C91" s="22">
        <v>8498634753</v>
      </c>
      <c r="D91" s="6" t="s">
        <v>17</v>
      </c>
      <c r="E91" s="49" t="s">
        <v>215</v>
      </c>
      <c r="F91" s="10" t="s">
        <v>46</v>
      </c>
      <c r="G91" s="10">
        <v>46050</v>
      </c>
      <c r="H91" s="10" t="s">
        <v>15</v>
      </c>
      <c r="I91" s="10" t="s">
        <v>15</v>
      </c>
      <c r="J91" s="11">
        <v>46093</v>
      </c>
      <c r="L91" s="2"/>
    </row>
    <row r="92" spans="1:12" ht="15" customHeight="1" x14ac:dyDescent="0.25">
      <c r="A92" s="5" t="s">
        <v>216</v>
      </c>
      <c r="B92" s="50" t="s">
        <v>217</v>
      </c>
      <c r="C92" s="18">
        <v>8093831682</v>
      </c>
      <c r="D92" s="42" t="s">
        <v>48</v>
      </c>
      <c r="E92" s="16" t="s">
        <v>218</v>
      </c>
      <c r="F92" s="16" t="s">
        <v>146</v>
      </c>
      <c r="G92" s="10">
        <v>45840</v>
      </c>
      <c r="H92" s="10" t="s">
        <v>15</v>
      </c>
      <c r="I92" s="10" t="s">
        <v>15</v>
      </c>
      <c r="J92" s="11">
        <v>45849</v>
      </c>
      <c r="K92" s="13"/>
      <c r="L92" s="2"/>
    </row>
    <row r="93" spans="1:12" ht="15" customHeight="1" x14ac:dyDescent="0.25">
      <c r="A93" s="5" t="s">
        <v>219</v>
      </c>
      <c r="B93" s="50" t="s">
        <v>217</v>
      </c>
      <c r="C93" s="18">
        <v>8093831682</v>
      </c>
      <c r="D93" s="16" t="s">
        <v>40</v>
      </c>
      <c r="E93" s="16" t="s">
        <v>218</v>
      </c>
      <c r="F93" s="16" t="s">
        <v>146</v>
      </c>
      <c r="G93" s="10">
        <v>45840</v>
      </c>
      <c r="H93" s="10" t="s">
        <v>15</v>
      </c>
      <c r="I93" s="10" t="s">
        <v>15</v>
      </c>
      <c r="J93" s="11">
        <v>45849</v>
      </c>
      <c r="K93" s="2"/>
      <c r="L93" s="2"/>
    </row>
    <row r="94" spans="1:12" ht="15" customHeight="1" x14ac:dyDescent="0.25">
      <c r="A94" s="5" t="s">
        <v>220</v>
      </c>
      <c r="B94" s="6" t="s">
        <v>221</v>
      </c>
      <c r="C94" s="3" t="s">
        <v>222</v>
      </c>
      <c r="D94" s="12" t="s">
        <v>40</v>
      </c>
      <c r="E94" s="33" t="s">
        <v>223</v>
      </c>
      <c r="F94" s="6" t="s">
        <v>14</v>
      </c>
      <c r="G94" s="10">
        <v>45846</v>
      </c>
      <c r="H94" s="10">
        <v>46055</v>
      </c>
      <c r="I94" s="10">
        <f t="shared" ref="I92:I155" si="6">EDATE(H94,24)</f>
        <v>46785</v>
      </c>
      <c r="J94" s="11">
        <v>45849</v>
      </c>
      <c r="K94" s="2"/>
      <c r="L94" s="2"/>
    </row>
    <row r="95" spans="1:12" ht="15" customHeight="1" x14ac:dyDescent="0.25">
      <c r="A95" s="5" t="s">
        <v>224</v>
      </c>
      <c r="B95" s="6" t="s">
        <v>221</v>
      </c>
      <c r="C95" s="3" t="s">
        <v>222</v>
      </c>
      <c r="D95" s="12" t="s">
        <v>48</v>
      </c>
      <c r="E95" s="33" t="s">
        <v>223</v>
      </c>
      <c r="F95" s="6" t="s">
        <v>14</v>
      </c>
      <c r="G95" s="10">
        <v>45846</v>
      </c>
      <c r="H95" s="10">
        <v>46055</v>
      </c>
      <c r="I95" s="10">
        <f t="shared" si="6"/>
        <v>46785</v>
      </c>
      <c r="J95" s="11">
        <v>45849</v>
      </c>
      <c r="K95" s="13"/>
      <c r="L95" s="2"/>
    </row>
    <row r="96" spans="1:12" ht="15" customHeight="1" x14ac:dyDescent="0.25">
      <c r="A96" s="5" t="s">
        <v>225</v>
      </c>
      <c r="B96" s="6" t="s">
        <v>221</v>
      </c>
      <c r="C96" s="3" t="s">
        <v>222</v>
      </c>
      <c r="D96" s="12" t="s">
        <v>19</v>
      </c>
      <c r="E96" s="33" t="s">
        <v>223</v>
      </c>
      <c r="F96" s="6" t="s">
        <v>14</v>
      </c>
      <c r="G96" s="10">
        <v>45846</v>
      </c>
      <c r="H96" s="10">
        <v>46055</v>
      </c>
      <c r="I96" s="10">
        <f t="shared" si="6"/>
        <v>46785</v>
      </c>
      <c r="J96" s="11">
        <v>45849</v>
      </c>
      <c r="K96" s="13"/>
      <c r="L96" s="2"/>
    </row>
    <row r="97" spans="1:12" ht="29.25" customHeight="1" x14ac:dyDescent="0.25">
      <c r="A97" s="5" t="s">
        <v>226</v>
      </c>
      <c r="B97" s="7" t="s">
        <v>227</v>
      </c>
      <c r="C97" s="15" t="s">
        <v>228</v>
      </c>
      <c r="D97" s="12" t="s">
        <v>63</v>
      </c>
      <c r="E97" s="6" t="s">
        <v>229</v>
      </c>
      <c r="F97" s="8" t="s">
        <v>14</v>
      </c>
      <c r="G97" s="9">
        <v>45937</v>
      </c>
      <c r="H97" s="10">
        <v>46055</v>
      </c>
      <c r="I97" s="10">
        <f t="shared" si="6"/>
        <v>46785</v>
      </c>
      <c r="J97" s="11">
        <v>45940</v>
      </c>
      <c r="K97" s="13"/>
      <c r="L97" s="2"/>
    </row>
    <row r="98" spans="1:12" s="55" customFormat="1" ht="15" customHeight="1" x14ac:dyDescent="0.25">
      <c r="A98" s="16" t="s">
        <v>230</v>
      </c>
      <c r="B98" s="6" t="s">
        <v>231</v>
      </c>
      <c r="C98" s="2">
        <v>8099171287</v>
      </c>
      <c r="D98" s="6" t="s">
        <v>40</v>
      </c>
      <c r="E98" s="6" t="s">
        <v>232</v>
      </c>
      <c r="F98" s="6" t="s">
        <v>14</v>
      </c>
      <c r="G98" s="10">
        <v>45897</v>
      </c>
      <c r="H98" s="10">
        <v>46055</v>
      </c>
      <c r="I98" s="10">
        <f t="shared" si="6"/>
        <v>46785</v>
      </c>
      <c r="J98" s="11">
        <v>45910</v>
      </c>
      <c r="K98" s="2"/>
      <c r="L98" s="13"/>
    </row>
    <row r="99" spans="1:12" s="55" customFormat="1" ht="15" customHeight="1" x14ac:dyDescent="0.25">
      <c r="A99" s="5" t="s">
        <v>233</v>
      </c>
      <c r="B99" s="6" t="s">
        <v>231</v>
      </c>
      <c r="C99" s="3">
        <v>8099171287</v>
      </c>
      <c r="D99" s="12" t="s">
        <v>48</v>
      </c>
      <c r="E99" s="6" t="s">
        <v>232</v>
      </c>
      <c r="F99" s="6" t="s">
        <v>14</v>
      </c>
      <c r="G99" s="10">
        <v>45814</v>
      </c>
      <c r="H99" s="10">
        <v>46055</v>
      </c>
      <c r="I99" s="10">
        <f t="shared" si="6"/>
        <v>46785</v>
      </c>
      <c r="J99" s="11">
        <v>45818</v>
      </c>
      <c r="K99" s="13"/>
      <c r="L99" s="13"/>
    </row>
    <row r="100" spans="1:12" s="55" customFormat="1" ht="15" customHeight="1" x14ac:dyDescent="0.25">
      <c r="A100" s="5" t="s">
        <v>234</v>
      </c>
      <c r="B100" s="6" t="s">
        <v>235</v>
      </c>
      <c r="C100" s="3">
        <v>8293429195</v>
      </c>
      <c r="D100" s="12" t="s">
        <v>12</v>
      </c>
      <c r="E100" s="6" t="s">
        <v>236</v>
      </c>
      <c r="F100" s="8" t="s">
        <v>14</v>
      </c>
      <c r="G100" s="10">
        <v>45811</v>
      </c>
      <c r="H100" s="10">
        <v>45890</v>
      </c>
      <c r="I100" s="10">
        <f t="shared" si="6"/>
        <v>46620</v>
      </c>
      <c r="J100" s="11">
        <v>45818</v>
      </c>
      <c r="K100" s="2"/>
      <c r="L100" s="13"/>
    </row>
    <row r="101" spans="1:12" s="55" customFormat="1" ht="15" customHeight="1" x14ac:dyDescent="0.25">
      <c r="A101" s="5" t="s">
        <v>237</v>
      </c>
      <c r="B101" s="6" t="s">
        <v>235</v>
      </c>
      <c r="C101" s="3">
        <v>8293429195</v>
      </c>
      <c r="D101" s="12" t="s">
        <v>19</v>
      </c>
      <c r="E101" s="6" t="s">
        <v>236</v>
      </c>
      <c r="F101" s="8" t="s">
        <v>14</v>
      </c>
      <c r="G101" s="10">
        <v>45811</v>
      </c>
      <c r="H101" s="10">
        <v>45890</v>
      </c>
      <c r="I101" s="10">
        <f t="shared" si="6"/>
        <v>46620</v>
      </c>
      <c r="J101" s="11">
        <v>45818</v>
      </c>
      <c r="K101" s="13"/>
      <c r="L101" s="13"/>
    </row>
    <row r="102" spans="1:12" s="55" customFormat="1" ht="15" customHeight="1" x14ac:dyDescent="0.25">
      <c r="A102" s="16" t="s">
        <v>238</v>
      </c>
      <c r="B102" s="6" t="s">
        <v>239</v>
      </c>
      <c r="C102" s="2">
        <v>8093908075</v>
      </c>
      <c r="D102" s="6" t="s">
        <v>40</v>
      </c>
      <c r="E102" s="6" t="s">
        <v>240</v>
      </c>
      <c r="F102" s="8" t="s">
        <v>14</v>
      </c>
      <c r="G102" s="10">
        <v>45807</v>
      </c>
      <c r="H102" s="10">
        <v>45890</v>
      </c>
      <c r="I102" s="10">
        <f t="shared" si="6"/>
        <v>46620</v>
      </c>
      <c r="J102" s="11">
        <v>45818</v>
      </c>
      <c r="K102" s="2"/>
      <c r="L102" s="13"/>
    </row>
    <row r="103" spans="1:12" s="55" customFormat="1" ht="15" customHeight="1" x14ac:dyDescent="0.25">
      <c r="A103" s="16" t="s">
        <v>241</v>
      </c>
      <c r="B103" s="6" t="s">
        <v>239</v>
      </c>
      <c r="C103" s="2">
        <v>8093908075</v>
      </c>
      <c r="D103" s="6" t="s">
        <v>48</v>
      </c>
      <c r="E103" s="6" t="s">
        <v>240</v>
      </c>
      <c r="F103" s="8" t="s">
        <v>14</v>
      </c>
      <c r="G103" s="10">
        <v>45807</v>
      </c>
      <c r="H103" s="10">
        <v>45890</v>
      </c>
      <c r="I103" s="10">
        <f t="shared" si="6"/>
        <v>46620</v>
      </c>
      <c r="J103" s="11">
        <v>45818</v>
      </c>
      <c r="K103" s="13"/>
      <c r="L103" s="13"/>
    </row>
    <row r="104" spans="1:12" s="55" customFormat="1" ht="15" customHeight="1" x14ac:dyDescent="0.25">
      <c r="A104" s="16" t="s">
        <v>242</v>
      </c>
      <c r="B104" s="6" t="s">
        <v>239</v>
      </c>
      <c r="C104" s="2">
        <v>8093908075</v>
      </c>
      <c r="D104" s="6" t="s">
        <v>19</v>
      </c>
      <c r="E104" s="6" t="s">
        <v>240</v>
      </c>
      <c r="F104" s="8" t="s">
        <v>14</v>
      </c>
      <c r="G104" s="10">
        <v>45807</v>
      </c>
      <c r="H104" s="10">
        <v>45890</v>
      </c>
      <c r="I104" s="10">
        <f t="shared" si="6"/>
        <v>46620</v>
      </c>
      <c r="J104" s="11">
        <v>45818</v>
      </c>
      <c r="K104" s="13"/>
      <c r="L104" s="13"/>
    </row>
    <row r="105" spans="1:12" s="55" customFormat="1" ht="15" customHeight="1" x14ac:dyDescent="0.25">
      <c r="A105" s="16" t="s">
        <v>243</v>
      </c>
      <c r="B105" s="6" t="s">
        <v>244</v>
      </c>
      <c r="C105" s="2">
        <v>8093908075</v>
      </c>
      <c r="D105" s="12" t="s">
        <v>63</v>
      </c>
      <c r="E105" s="6" t="s">
        <v>240</v>
      </c>
      <c r="F105" s="8" t="s">
        <v>14</v>
      </c>
      <c r="G105" s="10">
        <v>45807</v>
      </c>
      <c r="H105" s="10">
        <v>45890</v>
      </c>
      <c r="I105" s="10">
        <f t="shared" si="6"/>
        <v>46620</v>
      </c>
      <c r="J105" s="11">
        <v>45818</v>
      </c>
      <c r="K105" s="13"/>
      <c r="L105" s="13"/>
    </row>
    <row r="106" spans="1:12" s="55" customFormat="1" ht="15" customHeight="1" x14ac:dyDescent="0.25">
      <c r="A106" s="5" t="s">
        <v>245</v>
      </c>
      <c r="B106" s="6" t="s">
        <v>246</v>
      </c>
      <c r="C106" s="15">
        <v>8097171334</v>
      </c>
      <c r="D106" s="7" t="s">
        <v>12</v>
      </c>
      <c r="E106" s="6" t="s">
        <v>247</v>
      </c>
      <c r="F106" s="8" t="s">
        <v>14</v>
      </c>
      <c r="G106" s="9">
        <v>45936</v>
      </c>
      <c r="H106" s="10">
        <v>46078</v>
      </c>
      <c r="I106" s="10">
        <f t="shared" si="6"/>
        <v>46808</v>
      </c>
      <c r="J106" s="11">
        <v>45940</v>
      </c>
      <c r="K106" s="2"/>
      <c r="L106" s="13"/>
    </row>
    <row r="107" spans="1:12" s="55" customFormat="1" ht="15" customHeight="1" x14ac:dyDescent="0.25">
      <c r="A107" s="5" t="s">
        <v>248</v>
      </c>
      <c r="B107" s="6" t="s">
        <v>246</v>
      </c>
      <c r="C107" s="3">
        <v>8097171334</v>
      </c>
      <c r="D107" s="12" t="s">
        <v>17</v>
      </c>
      <c r="E107" s="6" t="s">
        <v>247</v>
      </c>
      <c r="F107" s="8" t="s">
        <v>14</v>
      </c>
      <c r="G107" s="9">
        <v>45936</v>
      </c>
      <c r="H107" s="10">
        <v>46078</v>
      </c>
      <c r="I107" s="10">
        <f t="shared" si="6"/>
        <v>46808</v>
      </c>
      <c r="J107" s="11">
        <v>45940</v>
      </c>
      <c r="K107" s="13"/>
      <c r="L107" s="13"/>
    </row>
    <row r="108" spans="1:12" s="55" customFormat="1" ht="15" customHeight="1" x14ac:dyDescent="0.25">
      <c r="A108" s="5" t="s">
        <v>249</v>
      </c>
      <c r="B108" s="6" t="s">
        <v>246</v>
      </c>
      <c r="C108" s="3">
        <v>8097171334</v>
      </c>
      <c r="D108" s="6" t="s">
        <v>19</v>
      </c>
      <c r="E108" s="6" t="s">
        <v>247</v>
      </c>
      <c r="F108" s="8" t="s">
        <v>14</v>
      </c>
      <c r="G108" s="9">
        <v>45936</v>
      </c>
      <c r="H108" s="10">
        <v>46078</v>
      </c>
      <c r="I108" s="10">
        <f t="shared" si="6"/>
        <v>46808</v>
      </c>
      <c r="J108" s="11">
        <v>45940</v>
      </c>
      <c r="K108" s="13"/>
      <c r="L108" s="13"/>
    </row>
    <row r="109" spans="1:12" s="55" customFormat="1" ht="15" customHeight="1" x14ac:dyDescent="0.25">
      <c r="A109" s="5" t="s">
        <v>250</v>
      </c>
      <c r="B109" s="56" t="s">
        <v>251</v>
      </c>
      <c r="C109" s="2" t="s">
        <v>590</v>
      </c>
      <c r="D109" s="6" t="s">
        <v>19</v>
      </c>
      <c r="E109" s="57" t="s">
        <v>252</v>
      </c>
      <c r="F109" s="8" t="s">
        <v>14</v>
      </c>
      <c r="G109" s="10">
        <v>45993</v>
      </c>
      <c r="H109" s="10">
        <v>46051</v>
      </c>
      <c r="I109" s="10">
        <f t="shared" si="6"/>
        <v>46781</v>
      </c>
      <c r="J109" s="11">
        <v>46002</v>
      </c>
      <c r="K109" s="13"/>
      <c r="L109" s="13"/>
    </row>
    <row r="110" spans="1:12" s="55" customFormat="1" ht="15" customHeight="1" x14ac:dyDescent="0.25">
      <c r="A110" s="5" t="s">
        <v>253</v>
      </c>
      <c r="B110" s="7" t="s">
        <v>254</v>
      </c>
      <c r="C110" s="2">
        <v>8299182524</v>
      </c>
      <c r="D110" s="6" t="s">
        <v>40</v>
      </c>
      <c r="E110" s="37" t="s">
        <v>165</v>
      </c>
      <c r="F110" s="8" t="s">
        <v>14</v>
      </c>
      <c r="G110" s="10">
        <v>46019</v>
      </c>
      <c r="H110" s="10">
        <v>46078</v>
      </c>
      <c r="I110" s="10">
        <f t="shared" si="6"/>
        <v>46808</v>
      </c>
      <c r="J110" s="11">
        <v>46032</v>
      </c>
      <c r="K110" s="13"/>
      <c r="L110" s="13"/>
    </row>
    <row r="111" spans="1:12" s="55" customFormat="1" ht="15" customHeight="1" x14ac:dyDescent="0.25">
      <c r="A111" s="5" t="s">
        <v>255</v>
      </c>
      <c r="B111" s="7" t="s">
        <v>254</v>
      </c>
      <c r="C111" s="2">
        <v>8299182524</v>
      </c>
      <c r="D111" s="6" t="s">
        <v>48</v>
      </c>
      <c r="E111" s="37" t="s">
        <v>165</v>
      </c>
      <c r="F111" s="8" t="s">
        <v>14</v>
      </c>
      <c r="G111" s="10">
        <v>46019</v>
      </c>
      <c r="H111" s="10">
        <v>46078</v>
      </c>
      <c r="I111" s="10">
        <f t="shared" si="6"/>
        <v>46808</v>
      </c>
      <c r="J111" s="11">
        <v>46032</v>
      </c>
      <c r="K111" s="13"/>
      <c r="L111" s="13"/>
    </row>
    <row r="112" spans="1:12" s="55" customFormat="1" ht="15" customHeight="1" x14ac:dyDescent="0.25">
      <c r="A112" s="5" t="s">
        <v>256</v>
      </c>
      <c r="B112" s="16" t="s">
        <v>257</v>
      </c>
      <c r="C112" s="18">
        <v>8098156129</v>
      </c>
      <c r="D112" s="5" t="s">
        <v>63</v>
      </c>
      <c r="E112" s="16" t="s">
        <v>258</v>
      </c>
      <c r="F112" s="58" t="s">
        <v>14</v>
      </c>
      <c r="G112" s="41">
        <v>45904</v>
      </c>
      <c r="H112" s="36">
        <v>46107</v>
      </c>
      <c r="I112" s="36">
        <f t="shared" si="6"/>
        <v>46838</v>
      </c>
      <c r="J112" s="32">
        <v>45972</v>
      </c>
      <c r="K112" s="13"/>
      <c r="L112" s="13"/>
    </row>
    <row r="113" spans="1:12" s="55" customFormat="1" ht="15" customHeight="1" x14ac:dyDescent="0.25">
      <c r="A113" s="5" t="s">
        <v>259</v>
      </c>
      <c r="B113" s="7" t="s">
        <v>260</v>
      </c>
      <c r="C113" s="2">
        <v>8092273322</v>
      </c>
      <c r="D113" s="6" t="s">
        <v>40</v>
      </c>
      <c r="E113" s="37" t="s">
        <v>261</v>
      </c>
      <c r="F113" s="8" t="s">
        <v>14</v>
      </c>
      <c r="G113" s="10">
        <v>45993</v>
      </c>
      <c r="H113" s="10">
        <v>46051</v>
      </c>
      <c r="I113" s="10">
        <f t="shared" si="6"/>
        <v>46781</v>
      </c>
      <c r="J113" s="11">
        <v>46032</v>
      </c>
      <c r="K113" s="13"/>
      <c r="L113" s="13"/>
    </row>
    <row r="114" spans="1:12" s="55" customFormat="1" ht="15" customHeight="1" x14ac:dyDescent="0.25">
      <c r="A114" s="5" t="s">
        <v>262</v>
      </c>
      <c r="B114" s="7" t="s">
        <v>260</v>
      </c>
      <c r="C114" s="2">
        <v>8092273322</v>
      </c>
      <c r="D114" s="6" t="s">
        <v>48</v>
      </c>
      <c r="E114" s="37" t="s">
        <v>261</v>
      </c>
      <c r="F114" s="8" t="s">
        <v>14</v>
      </c>
      <c r="G114" s="10">
        <v>45993</v>
      </c>
      <c r="H114" s="10">
        <v>46051</v>
      </c>
      <c r="I114" s="10">
        <f t="shared" si="6"/>
        <v>46781</v>
      </c>
      <c r="J114" s="11">
        <v>46032</v>
      </c>
      <c r="K114" s="13"/>
      <c r="L114" s="13"/>
    </row>
    <row r="115" spans="1:12" s="55" customFormat="1" ht="15" customHeight="1" x14ac:dyDescent="0.25">
      <c r="A115" s="17" t="s">
        <v>263</v>
      </c>
      <c r="B115" s="16" t="s">
        <v>264</v>
      </c>
      <c r="C115" s="18">
        <v>8298048355</v>
      </c>
      <c r="D115" s="5" t="s">
        <v>12</v>
      </c>
      <c r="E115" s="16" t="s">
        <v>265</v>
      </c>
      <c r="F115" s="58" t="s">
        <v>14</v>
      </c>
      <c r="G115" s="41">
        <v>45864</v>
      </c>
      <c r="H115" s="10">
        <v>45890</v>
      </c>
      <c r="I115" s="10">
        <f t="shared" si="6"/>
        <v>46620</v>
      </c>
      <c r="J115" s="11">
        <v>45940</v>
      </c>
      <c r="K115" s="2"/>
      <c r="L115" s="13"/>
    </row>
    <row r="116" spans="1:12" s="55" customFormat="1" ht="15" customHeight="1" x14ac:dyDescent="0.25">
      <c r="A116" s="17" t="s">
        <v>266</v>
      </c>
      <c r="B116" s="16" t="s">
        <v>264</v>
      </c>
      <c r="C116" s="40">
        <v>8298048355</v>
      </c>
      <c r="D116" s="5" t="s">
        <v>40</v>
      </c>
      <c r="E116" s="16" t="s">
        <v>265</v>
      </c>
      <c r="F116" s="58" t="s">
        <v>14</v>
      </c>
      <c r="G116" s="41">
        <v>45864</v>
      </c>
      <c r="H116" s="10">
        <v>45890</v>
      </c>
      <c r="I116" s="10">
        <f t="shared" si="6"/>
        <v>46620</v>
      </c>
      <c r="J116" s="11">
        <v>45940</v>
      </c>
      <c r="K116" s="2"/>
      <c r="L116" s="13"/>
    </row>
    <row r="117" spans="1:12" s="55" customFormat="1" ht="15" customHeight="1" x14ac:dyDescent="0.25">
      <c r="A117" s="5" t="s">
        <v>267</v>
      </c>
      <c r="B117" s="16" t="s">
        <v>264</v>
      </c>
      <c r="C117" s="18">
        <v>8298048355</v>
      </c>
      <c r="D117" s="5" t="s">
        <v>17</v>
      </c>
      <c r="E117" s="16" t="s">
        <v>265</v>
      </c>
      <c r="F117" s="58" t="s">
        <v>14</v>
      </c>
      <c r="G117" s="41">
        <v>45864</v>
      </c>
      <c r="H117" s="10">
        <v>45890</v>
      </c>
      <c r="I117" s="10">
        <f t="shared" si="6"/>
        <v>46620</v>
      </c>
      <c r="J117" s="11">
        <v>45940</v>
      </c>
      <c r="K117" s="13"/>
      <c r="L117" s="13"/>
    </row>
    <row r="118" spans="1:12" s="55" customFormat="1" ht="15" customHeight="1" x14ac:dyDescent="0.25">
      <c r="A118" s="5" t="s">
        <v>268</v>
      </c>
      <c r="B118" s="16" t="s">
        <v>264</v>
      </c>
      <c r="C118" s="40">
        <v>8298045388</v>
      </c>
      <c r="D118" s="16" t="s">
        <v>48</v>
      </c>
      <c r="E118" s="16" t="s">
        <v>269</v>
      </c>
      <c r="F118" s="58" t="s">
        <v>14</v>
      </c>
      <c r="G118" s="41">
        <v>45864</v>
      </c>
      <c r="H118" s="10">
        <v>45890</v>
      </c>
      <c r="I118" s="10">
        <f t="shared" si="6"/>
        <v>46620</v>
      </c>
      <c r="J118" s="11">
        <v>45910</v>
      </c>
      <c r="K118" s="13"/>
      <c r="L118" s="13"/>
    </row>
    <row r="119" spans="1:12" s="55" customFormat="1" ht="14.25" customHeight="1" x14ac:dyDescent="0.25">
      <c r="A119" s="5" t="s">
        <v>270</v>
      </c>
      <c r="B119" s="16" t="s">
        <v>264</v>
      </c>
      <c r="C119" s="18">
        <v>8298045388</v>
      </c>
      <c r="D119" s="16" t="s">
        <v>19</v>
      </c>
      <c r="E119" s="16" t="s">
        <v>269</v>
      </c>
      <c r="F119" s="58" t="s">
        <v>14</v>
      </c>
      <c r="G119" s="41">
        <v>45864</v>
      </c>
      <c r="H119" s="10">
        <v>45890</v>
      </c>
      <c r="I119" s="10">
        <f t="shared" si="6"/>
        <v>46620</v>
      </c>
      <c r="J119" s="11">
        <v>45910</v>
      </c>
      <c r="K119" s="13"/>
      <c r="L119" s="13"/>
    </row>
    <row r="120" spans="1:12" s="55" customFormat="1" ht="15" customHeight="1" x14ac:dyDescent="0.25">
      <c r="A120" s="5" t="s">
        <v>271</v>
      </c>
      <c r="B120" s="6" t="s">
        <v>272</v>
      </c>
      <c r="C120" s="2">
        <v>8293066642</v>
      </c>
      <c r="D120" s="7" t="s">
        <v>12</v>
      </c>
      <c r="E120" s="37" t="s">
        <v>273</v>
      </c>
      <c r="F120" s="8" t="s">
        <v>14</v>
      </c>
      <c r="G120" s="10">
        <v>46009</v>
      </c>
      <c r="H120" s="10">
        <v>46078</v>
      </c>
      <c r="I120" s="10">
        <f t="shared" si="6"/>
        <v>46808</v>
      </c>
      <c r="J120" s="11">
        <v>46032</v>
      </c>
      <c r="K120" s="2"/>
      <c r="L120" s="13"/>
    </row>
    <row r="121" spans="1:12" s="55" customFormat="1" ht="15" customHeight="1" x14ac:dyDescent="0.25">
      <c r="A121" s="5" t="s">
        <v>274</v>
      </c>
      <c r="B121" s="16" t="s">
        <v>272</v>
      </c>
      <c r="C121" s="40">
        <v>8298045388</v>
      </c>
      <c r="D121" s="5" t="s">
        <v>17</v>
      </c>
      <c r="E121" s="16" t="s">
        <v>269</v>
      </c>
      <c r="F121" s="58" t="s">
        <v>14</v>
      </c>
      <c r="G121" s="10">
        <v>46009</v>
      </c>
      <c r="H121" s="36">
        <v>46078</v>
      </c>
      <c r="I121" s="10">
        <f t="shared" si="6"/>
        <v>46808</v>
      </c>
      <c r="J121" s="11">
        <v>46032</v>
      </c>
      <c r="K121" s="13"/>
      <c r="L121" s="13"/>
    </row>
    <row r="122" spans="1:12" s="55" customFormat="1" ht="17.25" customHeight="1" x14ac:dyDescent="0.25">
      <c r="A122" s="5" t="s">
        <v>275</v>
      </c>
      <c r="B122" s="46" t="s">
        <v>272</v>
      </c>
      <c r="C122" s="53">
        <v>8295066642</v>
      </c>
      <c r="D122" s="6" t="s">
        <v>19</v>
      </c>
      <c r="E122" s="37" t="s">
        <v>273</v>
      </c>
      <c r="F122" s="8" t="s">
        <v>14</v>
      </c>
      <c r="G122" s="10">
        <v>46009</v>
      </c>
      <c r="H122" s="10">
        <v>46078</v>
      </c>
      <c r="I122" s="10">
        <f t="shared" si="6"/>
        <v>46808</v>
      </c>
      <c r="J122" s="11">
        <v>46032</v>
      </c>
      <c r="K122" s="13"/>
      <c r="L122" s="13"/>
    </row>
    <row r="123" spans="1:12" s="55" customFormat="1" ht="15" customHeight="1" x14ac:dyDescent="0.25">
      <c r="A123" s="16" t="s">
        <v>276</v>
      </c>
      <c r="B123" s="6" t="s">
        <v>277</v>
      </c>
      <c r="C123" s="2">
        <v>8096964393</v>
      </c>
      <c r="D123" s="6" t="s">
        <v>12</v>
      </c>
      <c r="E123" s="6" t="s">
        <v>278</v>
      </c>
      <c r="F123" s="8" t="s">
        <v>14</v>
      </c>
      <c r="G123" s="10">
        <v>45785</v>
      </c>
      <c r="H123" s="10">
        <v>45890</v>
      </c>
      <c r="I123" s="10">
        <f t="shared" si="6"/>
        <v>46620</v>
      </c>
      <c r="J123" s="11">
        <v>46032</v>
      </c>
      <c r="K123" s="2"/>
      <c r="L123" s="13"/>
    </row>
    <row r="124" spans="1:12" s="55" customFormat="1" ht="15.75" x14ac:dyDescent="0.25">
      <c r="A124" s="16" t="s">
        <v>279</v>
      </c>
      <c r="B124" s="6" t="s">
        <v>277</v>
      </c>
      <c r="C124" s="2">
        <v>8096964393</v>
      </c>
      <c r="D124" s="6" t="s">
        <v>17</v>
      </c>
      <c r="E124" s="6" t="s">
        <v>278</v>
      </c>
      <c r="F124" s="8" t="s">
        <v>14</v>
      </c>
      <c r="G124" s="10">
        <v>45785</v>
      </c>
      <c r="H124" s="10">
        <v>45890</v>
      </c>
      <c r="I124" s="10">
        <f t="shared" si="6"/>
        <v>46620</v>
      </c>
      <c r="J124" s="11">
        <v>45787</v>
      </c>
      <c r="K124" s="13"/>
      <c r="L124" s="13"/>
    </row>
    <row r="125" spans="1:12" s="55" customFormat="1" ht="15" customHeight="1" x14ac:dyDescent="0.25">
      <c r="A125" s="16" t="s">
        <v>280</v>
      </c>
      <c r="B125" s="6" t="s">
        <v>277</v>
      </c>
      <c r="C125" s="2">
        <v>8096964393</v>
      </c>
      <c r="D125" s="12" t="s">
        <v>63</v>
      </c>
      <c r="E125" s="6" t="s">
        <v>278</v>
      </c>
      <c r="F125" s="8" t="s">
        <v>14</v>
      </c>
      <c r="G125" s="10">
        <v>45785</v>
      </c>
      <c r="H125" s="10">
        <v>45890</v>
      </c>
      <c r="I125" s="10">
        <f t="shared" si="6"/>
        <v>46620</v>
      </c>
      <c r="J125" s="11">
        <v>45787</v>
      </c>
      <c r="K125" s="13"/>
      <c r="L125" s="13"/>
    </row>
    <row r="126" spans="1:12" s="55" customFormat="1" ht="15" customHeight="1" x14ac:dyDescent="0.25">
      <c r="A126" s="16" t="s">
        <v>281</v>
      </c>
      <c r="B126" s="6" t="s">
        <v>277</v>
      </c>
      <c r="C126" s="2">
        <v>8096964393</v>
      </c>
      <c r="D126" s="6" t="s">
        <v>19</v>
      </c>
      <c r="E126" s="6" t="s">
        <v>278</v>
      </c>
      <c r="F126" s="8" t="s">
        <v>14</v>
      </c>
      <c r="G126" s="10">
        <v>45883</v>
      </c>
      <c r="H126" s="10">
        <v>45890</v>
      </c>
      <c r="I126" s="10">
        <f t="shared" si="6"/>
        <v>46620</v>
      </c>
      <c r="J126" s="11">
        <v>45910</v>
      </c>
      <c r="K126" s="13"/>
      <c r="L126" s="13"/>
    </row>
    <row r="127" spans="1:12" s="55" customFormat="1" ht="15" customHeight="1" x14ac:dyDescent="0.25">
      <c r="A127" s="5" t="s">
        <v>282</v>
      </c>
      <c r="B127" s="6" t="s">
        <v>283</v>
      </c>
      <c r="C127" s="3">
        <v>8498540927</v>
      </c>
      <c r="D127" s="6" t="s">
        <v>40</v>
      </c>
      <c r="E127" s="6" t="s">
        <v>284</v>
      </c>
      <c r="F127" s="8" t="s">
        <v>14</v>
      </c>
      <c r="G127" s="9">
        <v>45884</v>
      </c>
      <c r="H127" s="10">
        <v>46078</v>
      </c>
      <c r="I127" s="10">
        <f t="shared" si="6"/>
        <v>46808</v>
      </c>
      <c r="J127" s="11">
        <v>45910</v>
      </c>
      <c r="K127" s="13"/>
      <c r="L127" s="13"/>
    </row>
    <row r="128" spans="1:12" s="55" customFormat="1" ht="15" customHeight="1" x14ac:dyDescent="0.25">
      <c r="A128" s="5" t="s">
        <v>285</v>
      </c>
      <c r="B128" s="6" t="s">
        <v>283</v>
      </c>
      <c r="C128" s="3">
        <v>8498540927</v>
      </c>
      <c r="D128" s="12" t="s">
        <v>48</v>
      </c>
      <c r="E128" s="6" t="s">
        <v>286</v>
      </c>
      <c r="F128" s="6" t="s">
        <v>14</v>
      </c>
      <c r="G128" s="9">
        <v>45884</v>
      </c>
      <c r="H128" s="10">
        <v>46078</v>
      </c>
      <c r="I128" s="10">
        <f t="shared" si="6"/>
        <v>46808</v>
      </c>
      <c r="J128" s="11">
        <v>45910</v>
      </c>
      <c r="K128" s="13"/>
      <c r="L128" s="13"/>
    </row>
    <row r="129" spans="1:12" s="55" customFormat="1" ht="15" customHeight="1" x14ac:dyDescent="0.25">
      <c r="A129" s="16" t="s">
        <v>287</v>
      </c>
      <c r="B129" s="6" t="s">
        <v>288</v>
      </c>
      <c r="C129" s="2">
        <v>8093502037</v>
      </c>
      <c r="D129" s="6" t="s">
        <v>12</v>
      </c>
      <c r="E129" s="6" t="s">
        <v>289</v>
      </c>
      <c r="F129" s="8" t="s">
        <v>14</v>
      </c>
      <c r="G129" s="10">
        <v>45824</v>
      </c>
      <c r="H129" s="10">
        <v>45890</v>
      </c>
      <c r="I129" s="10">
        <f t="shared" si="6"/>
        <v>46620</v>
      </c>
      <c r="J129" s="11">
        <v>45849</v>
      </c>
      <c r="K129" s="2"/>
      <c r="L129" s="13"/>
    </row>
    <row r="130" spans="1:12" s="55" customFormat="1" ht="15" customHeight="1" x14ac:dyDescent="0.25">
      <c r="A130" s="17" t="s">
        <v>290</v>
      </c>
      <c r="B130" s="6" t="s">
        <v>291</v>
      </c>
      <c r="C130" s="3">
        <v>8097680969</v>
      </c>
      <c r="D130" s="27" t="s">
        <v>12</v>
      </c>
      <c r="E130" s="6" t="s">
        <v>292</v>
      </c>
      <c r="F130" s="8" t="s">
        <v>14</v>
      </c>
      <c r="G130" s="9">
        <v>45901</v>
      </c>
      <c r="H130" s="10">
        <v>46078</v>
      </c>
      <c r="I130" s="10">
        <f t="shared" si="6"/>
        <v>46808</v>
      </c>
      <c r="J130" s="11">
        <v>45910</v>
      </c>
      <c r="K130" s="2"/>
      <c r="L130" s="13"/>
    </row>
    <row r="131" spans="1:12" s="55" customFormat="1" ht="15" customHeight="1" x14ac:dyDescent="0.25">
      <c r="A131" s="5" t="s">
        <v>293</v>
      </c>
      <c r="B131" s="7" t="s">
        <v>294</v>
      </c>
      <c r="C131" s="2">
        <v>8296622166</v>
      </c>
      <c r="D131" s="6" t="s">
        <v>40</v>
      </c>
      <c r="E131" s="37" t="s">
        <v>295</v>
      </c>
      <c r="F131" s="8" t="s">
        <v>42</v>
      </c>
      <c r="G131" s="10">
        <v>46009</v>
      </c>
      <c r="H131" s="10" t="s">
        <v>15</v>
      </c>
      <c r="I131" s="10" t="s">
        <v>15</v>
      </c>
      <c r="J131" s="11">
        <v>46032</v>
      </c>
      <c r="K131" s="13"/>
      <c r="L131" s="13"/>
    </row>
    <row r="132" spans="1:12" s="55" customFormat="1" ht="15" customHeight="1" x14ac:dyDescent="0.25">
      <c r="A132" s="5" t="s">
        <v>296</v>
      </c>
      <c r="B132" s="7" t="s">
        <v>294</v>
      </c>
      <c r="C132" s="2">
        <v>8296622166</v>
      </c>
      <c r="D132" s="6" t="s">
        <v>48</v>
      </c>
      <c r="E132" s="37" t="s">
        <v>295</v>
      </c>
      <c r="F132" s="8" t="s">
        <v>14</v>
      </c>
      <c r="G132" s="10">
        <v>46009</v>
      </c>
      <c r="H132" s="10">
        <v>46107</v>
      </c>
      <c r="I132" s="10">
        <f t="shared" si="6"/>
        <v>46838</v>
      </c>
      <c r="J132" s="11">
        <v>46032</v>
      </c>
      <c r="K132" s="13"/>
      <c r="L132" s="13"/>
    </row>
    <row r="133" spans="1:12" s="55" customFormat="1" ht="15" customHeight="1" x14ac:dyDescent="0.25">
      <c r="A133" s="16" t="s">
        <v>297</v>
      </c>
      <c r="B133" s="6" t="s">
        <v>298</v>
      </c>
      <c r="C133" s="2">
        <v>8093508413</v>
      </c>
      <c r="D133" s="12" t="s">
        <v>63</v>
      </c>
      <c r="E133" s="6" t="s">
        <v>299</v>
      </c>
      <c r="F133" s="8" t="s">
        <v>14</v>
      </c>
      <c r="G133" s="10">
        <v>45845</v>
      </c>
      <c r="H133" s="10">
        <v>45890</v>
      </c>
      <c r="I133" s="10">
        <f t="shared" si="6"/>
        <v>46620</v>
      </c>
      <c r="J133" s="11">
        <v>45849</v>
      </c>
      <c r="K133" s="13"/>
      <c r="L133" s="13"/>
    </row>
    <row r="134" spans="1:12" s="55" customFormat="1" ht="15" customHeight="1" x14ac:dyDescent="0.25">
      <c r="A134" s="17" t="s">
        <v>300</v>
      </c>
      <c r="B134" s="42" t="s">
        <v>301</v>
      </c>
      <c r="C134" s="3">
        <v>8093300267</v>
      </c>
      <c r="D134" s="12" t="s">
        <v>63</v>
      </c>
      <c r="E134" s="6" t="s">
        <v>302</v>
      </c>
      <c r="F134" s="8" t="s">
        <v>14</v>
      </c>
      <c r="G134" s="9">
        <v>45947</v>
      </c>
      <c r="H134" s="10">
        <v>46078</v>
      </c>
      <c r="I134" s="10">
        <f t="shared" si="6"/>
        <v>46808</v>
      </c>
      <c r="J134" s="11">
        <v>45972</v>
      </c>
      <c r="K134" s="13"/>
      <c r="L134" s="13"/>
    </row>
    <row r="135" spans="1:12" s="55" customFormat="1" ht="15" customHeight="1" x14ac:dyDescent="0.25">
      <c r="A135" s="5" t="s">
        <v>303</v>
      </c>
      <c r="B135" s="16" t="s">
        <v>304</v>
      </c>
      <c r="C135" s="18">
        <v>8498576408</v>
      </c>
      <c r="D135" s="5" t="s">
        <v>12</v>
      </c>
      <c r="E135" s="16" t="s">
        <v>305</v>
      </c>
      <c r="F135" s="58" t="s">
        <v>14</v>
      </c>
      <c r="G135" s="36">
        <v>45820</v>
      </c>
      <c r="H135" s="36">
        <v>45890</v>
      </c>
      <c r="I135" s="36">
        <f t="shared" si="6"/>
        <v>46620</v>
      </c>
      <c r="J135" s="11">
        <v>45972</v>
      </c>
      <c r="K135" s="2"/>
      <c r="L135" s="13"/>
    </row>
    <row r="136" spans="1:12" s="55" customFormat="1" ht="15" customHeight="1" x14ac:dyDescent="0.25">
      <c r="A136" s="17" t="s">
        <v>306</v>
      </c>
      <c r="B136" s="16" t="s">
        <v>307</v>
      </c>
      <c r="C136" s="18">
        <v>8299332380</v>
      </c>
      <c r="D136" s="7" t="s">
        <v>12</v>
      </c>
      <c r="E136" s="19" t="s">
        <v>308</v>
      </c>
      <c r="F136" s="8" t="s">
        <v>14</v>
      </c>
      <c r="G136" s="10">
        <v>46038</v>
      </c>
      <c r="H136" s="10">
        <v>46078</v>
      </c>
      <c r="I136" s="10">
        <f t="shared" si="6"/>
        <v>46808</v>
      </c>
      <c r="J136" s="11">
        <v>46063</v>
      </c>
      <c r="K136" s="2"/>
      <c r="L136" s="13"/>
    </row>
    <row r="137" spans="1:12" s="55" customFormat="1" ht="15" customHeight="1" x14ac:dyDescent="0.25">
      <c r="A137" s="17" t="s">
        <v>309</v>
      </c>
      <c r="B137" s="16" t="s">
        <v>307</v>
      </c>
      <c r="C137" s="18">
        <v>8299332380</v>
      </c>
      <c r="D137" s="12" t="s">
        <v>40</v>
      </c>
      <c r="E137" s="19" t="s">
        <v>308</v>
      </c>
      <c r="F137" s="8" t="s">
        <v>14</v>
      </c>
      <c r="G137" s="10">
        <v>46038</v>
      </c>
      <c r="H137" s="10">
        <v>46078</v>
      </c>
      <c r="I137" s="10">
        <f t="shared" si="6"/>
        <v>46808</v>
      </c>
      <c r="J137" s="11">
        <v>46063</v>
      </c>
      <c r="K137" s="13"/>
      <c r="L137" s="13"/>
    </row>
    <row r="138" spans="1:12" s="55" customFormat="1" ht="15" customHeight="1" x14ac:dyDescent="0.25">
      <c r="A138" s="17" t="s">
        <v>310</v>
      </c>
      <c r="B138" s="16" t="s">
        <v>307</v>
      </c>
      <c r="C138" s="18">
        <v>8299332380</v>
      </c>
      <c r="D138" s="5" t="s">
        <v>17</v>
      </c>
      <c r="E138" s="19" t="s">
        <v>308</v>
      </c>
      <c r="F138" s="8" t="s">
        <v>14</v>
      </c>
      <c r="G138" s="10">
        <v>46038</v>
      </c>
      <c r="H138" s="10">
        <v>46078</v>
      </c>
      <c r="I138" s="10">
        <f t="shared" si="6"/>
        <v>46808</v>
      </c>
      <c r="J138" s="11">
        <v>46063</v>
      </c>
      <c r="K138" s="13"/>
      <c r="L138" s="13"/>
    </row>
    <row r="139" spans="1:12" s="55" customFormat="1" ht="15" customHeight="1" x14ac:dyDescent="0.25">
      <c r="A139" s="17" t="s">
        <v>311</v>
      </c>
      <c r="B139" s="16" t="s">
        <v>307</v>
      </c>
      <c r="C139" s="18">
        <v>8299332380</v>
      </c>
      <c r="D139" s="5" t="s">
        <v>17</v>
      </c>
      <c r="E139" s="19" t="s">
        <v>308</v>
      </c>
      <c r="F139" s="8" t="s">
        <v>14</v>
      </c>
      <c r="G139" s="10">
        <v>46038</v>
      </c>
      <c r="H139" s="10">
        <v>46078</v>
      </c>
      <c r="I139" s="10">
        <f t="shared" si="6"/>
        <v>46808</v>
      </c>
      <c r="J139" s="11">
        <v>46063</v>
      </c>
      <c r="K139" s="13"/>
      <c r="L139" s="13"/>
    </row>
    <row r="140" spans="1:12" s="55" customFormat="1" ht="15" customHeight="1" x14ac:dyDescent="0.25">
      <c r="A140" s="17" t="s">
        <v>312</v>
      </c>
      <c r="B140" s="16" t="s">
        <v>307</v>
      </c>
      <c r="C140" s="18">
        <v>8299332380</v>
      </c>
      <c r="D140" s="6" t="s">
        <v>19</v>
      </c>
      <c r="E140" s="19" t="s">
        <v>308</v>
      </c>
      <c r="F140" s="8" t="s">
        <v>14</v>
      </c>
      <c r="G140" s="10">
        <v>46038</v>
      </c>
      <c r="H140" s="10">
        <v>46078</v>
      </c>
      <c r="I140" s="10">
        <f t="shared" si="6"/>
        <v>46808</v>
      </c>
      <c r="J140" s="11">
        <v>46063</v>
      </c>
      <c r="K140" s="13"/>
      <c r="L140" s="13"/>
    </row>
    <row r="141" spans="1:12" s="55" customFormat="1" ht="15" customHeight="1" x14ac:dyDescent="0.25">
      <c r="A141" s="5" t="s">
        <v>313</v>
      </c>
      <c r="B141" s="6" t="s">
        <v>314</v>
      </c>
      <c r="C141" s="3">
        <v>8494104505</v>
      </c>
      <c r="D141" s="12" t="s">
        <v>12</v>
      </c>
      <c r="E141" s="6" t="s">
        <v>315</v>
      </c>
      <c r="F141" s="8" t="s">
        <v>14</v>
      </c>
      <c r="G141" s="10">
        <v>45860</v>
      </c>
      <c r="H141" s="10">
        <v>45890</v>
      </c>
      <c r="I141" s="10">
        <f t="shared" si="6"/>
        <v>46620</v>
      </c>
      <c r="J141" s="11">
        <v>45879</v>
      </c>
      <c r="K141" s="2"/>
      <c r="L141" s="13"/>
    </row>
    <row r="142" spans="1:12" s="55" customFormat="1" ht="15" customHeight="1" x14ac:dyDescent="0.25">
      <c r="A142" s="5" t="s">
        <v>316</v>
      </c>
      <c r="B142" s="6" t="s">
        <v>314</v>
      </c>
      <c r="C142" s="3">
        <v>8494104505</v>
      </c>
      <c r="D142" s="12" t="s">
        <v>17</v>
      </c>
      <c r="E142" s="6" t="s">
        <v>315</v>
      </c>
      <c r="F142" s="8" t="s">
        <v>14</v>
      </c>
      <c r="G142" s="10">
        <v>45860</v>
      </c>
      <c r="H142" s="10">
        <v>45890</v>
      </c>
      <c r="I142" s="10">
        <f t="shared" si="6"/>
        <v>46620</v>
      </c>
      <c r="J142" s="11">
        <v>45879</v>
      </c>
      <c r="K142" s="13"/>
      <c r="L142" s="13"/>
    </row>
    <row r="143" spans="1:12" s="55" customFormat="1" ht="15" customHeight="1" x14ac:dyDescent="0.25">
      <c r="A143" s="5" t="s">
        <v>317</v>
      </c>
      <c r="B143" s="50" t="s">
        <v>318</v>
      </c>
      <c r="C143" s="18">
        <v>8299443431</v>
      </c>
      <c r="D143" s="42" t="s">
        <v>17</v>
      </c>
      <c r="E143" s="16" t="s">
        <v>319</v>
      </c>
      <c r="F143" s="16" t="s">
        <v>146</v>
      </c>
      <c r="G143" s="36">
        <v>45784</v>
      </c>
      <c r="H143" s="36" t="s">
        <v>15</v>
      </c>
      <c r="I143" s="36" t="s">
        <v>15</v>
      </c>
      <c r="J143" s="11">
        <v>45849</v>
      </c>
      <c r="K143" s="13"/>
      <c r="L143" s="13"/>
    </row>
    <row r="144" spans="1:12" s="55" customFormat="1" ht="15" customHeight="1" x14ac:dyDescent="0.25">
      <c r="A144" s="5" t="s">
        <v>320</v>
      </c>
      <c r="B144" s="6" t="s">
        <v>321</v>
      </c>
      <c r="C144" s="3">
        <v>8498807545</v>
      </c>
      <c r="D144" s="12" t="s">
        <v>40</v>
      </c>
      <c r="E144" s="14" t="s">
        <v>322</v>
      </c>
      <c r="F144" s="8" t="s">
        <v>14</v>
      </c>
      <c r="G144" s="10">
        <v>45888</v>
      </c>
      <c r="H144" s="10">
        <v>45890</v>
      </c>
      <c r="I144" s="10">
        <f t="shared" si="6"/>
        <v>46620</v>
      </c>
      <c r="J144" s="11">
        <v>45910</v>
      </c>
      <c r="K144" s="2"/>
      <c r="L144" s="13"/>
    </row>
    <row r="145" spans="1:12" s="55" customFormat="1" ht="15" customHeight="1" x14ac:dyDescent="0.25">
      <c r="A145" s="5" t="s">
        <v>323</v>
      </c>
      <c r="B145" s="6" t="s">
        <v>321</v>
      </c>
      <c r="C145" s="3">
        <v>8498807545</v>
      </c>
      <c r="D145" s="12" t="s">
        <v>48</v>
      </c>
      <c r="E145" s="14" t="s">
        <v>322</v>
      </c>
      <c r="F145" s="8" t="s">
        <v>14</v>
      </c>
      <c r="G145" s="10">
        <v>45888</v>
      </c>
      <c r="H145" s="10">
        <v>45890</v>
      </c>
      <c r="I145" s="10">
        <f t="shared" si="6"/>
        <v>46620</v>
      </c>
      <c r="J145" s="11">
        <v>45910</v>
      </c>
      <c r="K145" s="13"/>
      <c r="L145" s="13"/>
    </row>
    <row r="146" spans="1:12" s="55" customFormat="1" ht="15" customHeight="1" x14ac:dyDescent="0.25">
      <c r="A146" s="5" t="s">
        <v>324</v>
      </c>
      <c r="B146" s="6" t="s">
        <v>325</v>
      </c>
      <c r="C146" s="3">
        <v>8093508413</v>
      </c>
      <c r="D146" s="12" t="s">
        <v>12</v>
      </c>
      <c r="E146" s="6" t="s">
        <v>299</v>
      </c>
      <c r="F146" s="8" t="s">
        <v>14</v>
      </c>
      <c r="G146" s="10">
        <v>45845</v>
      </c>
      <c r="H146" s="10">
        <v>45890</v>
      </c>
      <c r="I146" s="10">
        <f t="shared" si="6"/>
        <v>46620</v>
      </c>
      <c r="J146" s="11">
        <v>45849</v>
      </c>
      <c r="K146" s="2"/>
      <c r="L146" s="13"/>
    </row>
    <row r="147" spans="1:12" s="55" customFormat="1" ht="15" customHeight="1" x14ac:dyDescent="0.25">
      <c r="A147" s="5" t="s">
        <v>326</v>
      </c>
      <c r="B147" s="6" t="s">
        <v>325</v>
      </c>
      <c r="C147" s="3">
        <v>8093508413</v>
      </c>
      <c r="D147" s="12" t="s">
        <v>17</v>
      </c>
      <c r="E147" s="6" t="s">
        <v>299</v>
      </c>
      <c r="F147" s="8" t="s">
        <v>14</v>
      </c>
      <c r="G147" s="10">
        <v>45845</v>
      </c>
      <c r="H147" s="10">
        <v>45890</v>
      </c>
      <c r="I147" s="10">
        <f t="shared" si="6"/>
        <v>46620</v>
      </c>
      <c r="J147" s="11">
        <v>45849</v>
      </c>
      <c r="K147" s="13"/>
      <c r="L147" s="13"/>
    </row>
    <row r="148" spans="1:12" s="55" customFormat="1" ht="15" customHeight="1" x14ac:dyDescent="0.25">
      <c r="A148" s="5" t="s">
        <v>327</v>
      </c>
      <c r="B148" s="6" t="s">
        <v>325</v>
      </c>
      <c r="C148" s="3">
        <v>8093508413</v>
      </c>
      <c r="D148" s="12" t="s">
        <v>19</v>
      </c>
      <c r="E148" s="6" t="s">
        <v>299</v>
      </c>
      <c r="F148" s="8" t="s">
        <v>14</v>
      </c>
      <c r="G148" s="10">
        <v>45845</v>
      </c>
      <c r="H148" s="10">
        <v>45890</v>
      </c>
      <c r="I148" s="10">
        <f t="shared" si="6"/>
        <v>46620</v>
      </c>
      <c r="J148" s="11">
        <v>45849</v>
      </c>
      <c r="K148" s="13"/>
      <c r="L148" s="13"/>
    </row>
    <row r="149" spans="1:12" s="55" customFormat="1" ht="15" customHeight="1" x14ac:dyDescent="0.25">
      <c r="A149" s="17" t="s">
        <v>328</v>
      </c>
      <c r="B149" s="6" t="s">
        <v>329</v>
      </c>
      <c r="C149" s="3">
        <v>8092595355</v>
      </c>
      <c r="D149" s="27" t="s">
        <v>12</v>
      </c>
      <c r="E149" s="6" t="s">
        <v>330</v>
      </c>
      <c r="F149" s="8" t="s">
        <v>14</v>
      </c>
      <c r="G149" s="9">
        <v>45831</v>
      </c>
      <c r="H149" s="10">
        <v>46078</v>
      </c>
      <c r="I149" s="10">
        <f t="shared" si="6"/>
        <v>46808</v>
      </c>
      <c r="J149" s="11">
        <v>45849</v>
      </c>
      <c r="K149" s="2"/>
      <c r="L149" s="13"/>
    </row>
    <row r="150" spans="1:12" s="55" customFormat="1" ht="15" customHeight="1" x14ac:dyDescent="0.25">
      <c r="A150" s="5" t="s">
        <v>331</v>
      </c>
      <c r="B150" s="6" t="s">
        <v>329</v>
      </c>
      <c r="C150" s="15">
        <v>8092595355</v>
      </c>
      <c r="D150" s="12" t="s">
        <v>17</v>
      </c>
      <c r="E150" s="6" t="s">
        <v>330</v>
      </c>
      <c r="F150" s="8" t="s">
        <v>14</v>
      </c>
      <c r="G150" s="9">
        <v>45831</v>
      </c>
      <c r="H150" s="10">
        <v>46078</v>
      </c>
      <c r="I150" s="10">
        <f t="shared" si="6"/>
        <v>46808</v>
      </c>
      <c r="J150" s="11">
        <v>45849</v>
      </c>
      <c r="K150" s="13"/>
      <c r="L150" s="13"/>
    </row>
    <row r="151" spans="1:12" s="55" customFormat="1" ht="15" customHeight="1" x14ac:dyDescent="0.25">
      <c r="A151" s="5" t="s">
        <v>332</v>
      </c>
      <c r="B151" s="6" t="s">
        <v>329</v>
      </c>
      <c r="C151" s="3">
        <v>8092595355</v>
      </c>
      <c r="D151" s="6" t="s">
        <v>19</v>
      </c>
      <c r="E151" s="6" t="s">
        <v>330</v>
      </c>
      <c r="F151" s="8" t="s">
        <v>14</v>
      </c>
      <c r="G151" s="9">
        <v>45831</v>
      </c>
      <c r="H151" s="10">
        <v>46078</v>
      </c>
      <c r="I151" s="10">
        <f t="shared" si="6"/>
        <v>46808</v>
      </c>
      <c r="J151" s="11">
        <v>45910</v>
      </c>
      <c r="K151" s="13"/>
      <c r="L151" s="13"/>
    </row>
    <row r="152" spans="1:12" s="55" customFormat="1" ht="15" customHeight="1" x14ac:dyDescent="0.25">
      <c r="A152" s="5" t="s">
        <v>333</v>
      </c>
      <c r="B152" s="6" t="s">
        <v>334</v>
      </c>
      <c r="C152" s="3">
        <v>8498807545</v>
      </c>
      <c r="D152" s="27" t="s">
        <v>63</v>
      </c>
      <c r="E152" s="14" t="s">
        <v>322</v>
      </c>
      <c r="F152" s="8" t="s">
        <v>14</v>
      </c>
      <c r="G152" s="10">
        <v>45888</v>
      </c>
      <c r="H152" s="10">
        <v>45890</v>
      </c>
      <c r="I152" s="10">
        <f t="shared" si="6"/>
        <v>46620</v>
      </c>
      <c r="J152" s="11">
        <v>45910</v>
      </c>
      <c r="K152" s="13"/>
      <c r="L152" s="13"/>
    </row>
    <row r="153" spans="1:12" s="55" customFormat="1" ht="15" customHeight="1" x14ac:dyDescent="0.25">
      <c r="A153" s="5" t="s">
        <v>335</v>
      </c>
      <c r="B153" s="16" t="s">
        <v>592</v>
      </c>
      <c r="C153" s="18">
        <v>8099171149</v>
      </c>
      <c r="D153" s="17" t="s">
        <v>12</v>
      </c>
      <c r="E153" s="58" t="s">
        <v>336</v>
      </c>
      <c r="F153" s="58" t="s">
        <v>14</v>
      </c>
      <c r="G153" s="36">
        <v>45835</v>
      </c>
      <c r="H153" s="36">
        <v>45890</v>
      </c>
      <c r="I153" s="36">
        <f t="shared" si="6"/>
        <v>46620</v>
      </c>
      <c r="J153" s="11">
        <v>45849</v>
      </c>
      <c r="K153" s="2"/>
      <c r="L153" s="13"/>
    </row>
    <row r="154" spans="1:12" s="55" customFormat="1" ht="15" customHeight="1" x14ac:dyDescent="0.25">
      <c r="A154" s="5" t="s">
        <v>337</v>
      </c>
      <c r="B154" s="7" t="s">
        <v>338</v>
      </c>
      <c r="C154" s="2">
        <v>8298719091</v>
      </c>
      <c r="D154" s="8" t="s">
        <v>40</v>
      </c>
      <c r="E154" s="65" t="s">
        <v>339</v>
      </c>
      <c r="F154" s="8" t="s">
        <v>42</v>
      </c>
      <c r="G154" s="10">
        <v>46017</v>
      </c>
      <c r="H154" s="10" t="s">
        <v>15</v>
      </c>
      <c r="I154" s="10" t="s">
        <v>15</v>
      </c>
      <c r="J154" s="11">
        <v>46032</v>
      </c>
      <c r="K154" s="13"/>
      <c r="L154" s="13"/>
    </row>
    <row r="155" spans="1:12" s="55" customFormat="1" ht="15" customHeight="1" x14ac:dyDescent="0.25">
      <c r="A155" s="5" t="s">
        <v>340</v>
      </c>
      <c r="B155" s="7" t="s">
        <v>338</v>
      </c>
      <c r="C155" s="2">
        <v>8298719091</v>
      </c>
      <c r="D155" s="8" t="s">
        <v>48</v>
      </c>
      <c r="E155" s="65" t="s">
        <v>339</v>
      </c>
      <c r="F155" s="8" t="s">
        <v>42</v>
      </c>
      <c r="G155" s="10">
        <v>46017</v>
      </c>
      <c r="H155" s="10" t="s">
        <v>15</v>
      </c>
      <c r="I155" s="10" t="s">
        <v>15</v>
      </c>
      <c r="J155" s="11">
        <v>46032</v>
      </c>
      <c r="K155" s="13"/>
      <c r="L155" s="13"/>
    </row>
    <row r="156" spans="1:12" s="55" customFormat="1" ht="15" customHeight="1" x14ac:dyDescent="0.25">
      <c r="A156" s="17" t="s">
        <v>341</v>
      </c>
      <c r="B156" s="6" t="s">
        <v>342</v>
      </c>
      <c r="C156" s="3">
        <v>8294245716</v>
      </c>
      <c r="D156" s="27" t="s">
        <v>12</v>
      </c>
      <c r="E156" s="8" t="s">
        <v>343</v>
      </c>
      <c r="F156" s="8" t="s">
        <v>14</v>
      </c>
      <c r="G156" s="9">
        <v>45933</v>
      </c>
      <c r="H156" s="10">
        <v>46055</v>
      </c>
      <c r="I156" s="10">
        <f t="shared" ref="I156" si="7">EDATE(H156,24)</f>
        <v>46785</v>
      </c>
      <c r="J156" s="11">
        <v>45940</v>
      </c>
      <c r="K156" s="2"/>
      <c r="L156" s="13"/>
    </row>
    <row r="157" spans="1:12" s="55" customFormat="1" ht="15" customHeight="1" x14ac:dyDescent="0.25">
      <c r="A157" s="28" t="s">
        <v>344</v>
      </c>
      <c r="B157" s="53" t="s">
        <v>591</v>
      </c>
      <c r="C157" s="53">
        <v>8298500137</v>
      </c>
      <c r="D157" s="27" t="s">
        <v>12</v>
      </c>
      <c r="E157" s="66" t="s">
        <v>596</v>
      </c>
      <c r="F157" s="10" t="s">
        <v>14</v>
      </c>
      <c r="G157" s="10">
        <v>46044</v>
      </c>
      <c r="H157" s="10">
        <v>46107</v>
      </c>
      <c r="I157" s="10">
        <v>46838</v>
      </c>
      <c r="J157" s="11">
        <v>46093</v>
      </c>
      <c r="K157" s="4"/>
      <c r="L157" s="13"/>
    </row>
    <row r="158" spans="1:12" s="55" customFormat="1" ht="15" customHeight="1" x14ac:dyDescent="0.25">
      <c r="A158" s="17" t="s">
        <v>346</v>
      </c>
      <c r="B158" s="16" t="s">
        <v>347</v>
      </c>
      <c r="C158" s="18">
        <v>8095268660</v>
      </c>
      <c r="D158" s="67" t="s">
        <v>12</v>
      </c>
      <c r="E158" s="68" t="s">
        <v>348</v>
      </c>
      <c r="F158" s="10" t="s">
        <v>14</v>
      </c>
      <c r="G158" s="36">
        <v>46009</v>
      </c>
      <c r="H158" s="10">
        <v>46107</v>
      </c>
      <c r="I158" s="36">
        <f t="shared" ref="I158:I167" si="8">EDATE(H158,24)</f>
        <v>46838</v>
      </c>
      <c r="J158" s="11">
        <v>46032</v>
      </c>
      <c r="K158" s="13"/>
      <c r="L158" s="13"/>
    </row>
    <row r="159" spans="1:12" s="55" customFormat="1" ht="15" customHeight="1" x14ac:dyDescent="0.25">
      <c r="A159" s="5" t="s">
        <v>349</v>
      </c>
      <c r="B159" s="16" t="s">
        <v>347</v>
      </c>
      <c r="C159" s="18">
        <v>8095268660</v>
      </c>
      <c r="D159" s="17" t="s">
        <v>17</v>
      </c>
      <c r="E159" s="68" t="s">
        <v>348</v>
      </c>
      <c r="F159" s="10" t="s">
        <v>14</v>
      </c>
      <c r="G159" s="36">
        <v>46009</v>
      </c>
      <c r="H159" s="10">
        <v>46107</v>
      </c>
      <c r="I159" s="36">
        <f t="shared" si="8"/>
        <v>46838</v>
      </c>
      <c r="J159" s="11">
        <v>46032</v>
      </c>
      <c r="K159" s="13"/>
      <c r="L159" s="13"/>
    </row>
    <row r="160" spans="1:12" s="55" customFormat="1" ht="15" customHeight="1" x14ac:dyDescent="0.25">
      <c r="A160" s="5" t="s">
        <v>350</v>
      </c>
      <c r="B160" s="16" t="s">
        <v>347</v>
      </c>
      <c r="C160" s="18">
        <v>8095268660</v>
      </c>
      <c r="D160" s="16" t="s">
        <v>19</v>
      </c>
      <c r="E160" s="19" t="s">
        <v>348</v>
      </c>
      <c r="F160" s="10" t="s">
        <v>14</v>
      </c>
      <c r="G160" s="36">
        <v>46009</v>
      </c>
      <c r="H160" s="10">
        <v>46107</v>
      </c>
      <c r="I160" s="36">
        <f t="shared" si="8"/>
        <v>46838</v>
      </c>
      <c r="J160" s="11">
        <v>46032</v>
      </c>
      <c r="K160" s="13"/>
      <c r="L160" s="13"/>
    </row>
    <row r="161" spans="1:12" s="55" customFormat="1" ht="15" customHeight="1" x14ac:dyDescent="0.25">
      <c r="A161" s="5" t="s">
        <v>351</v>
      </c>
      <c r="B161" s="16" t="s">
        <v>352</v>
      </c>
      <c r="C161" s="3">
        <v>8093954786</v>
      </c>
      <c r="D161" s="12" t="s">
        <v>12</v>
      </c>
      <c r="E161" s="6" t="s">
        <v>353</v>
      </c>
      <c r="F161" s="8" t="s">
        <v>14</v>
      </c>
      <c r="G161" s="10">
        <v>45831</v>
      </c>
      <c r="H161" s="10">
        <v>45890</v>
      </c>
      <c r="I161" s="10">
        <f t="shared" si="8"/>
        <v>46620</v>
      </c>
      <c r="J161" s="11">
        <v>45849</v>
      </c>
      <c r="K161" s="2"/>
      <c r="L161" s="13"/>
    </row>
    <row r="162" spans="1:12" s="55" customFormat="1" ht="15" customHeight="1" x14ac:dyDescent="0.25">
      <c r="A162" s="5" t="s">
        <v>354</v>
      </c>
      <c r="B162" s="50" t="s">
        <v>355</v>
      </c>
      <c r="C162" s="18">
        <v>8099562418</v>
      </c>
      <c r="D162" s="16" t="s">
        <v>40</v>
      </c>
      <c r="E162" s="16" t="s">
        <v>356</v>
      </c>
      <c r="F162" s="16" t="s">
        <v>146</v>
      </c>
      <c r="G162" s="36">
        <v>45806</v>
      </c>
      <c r="H162" s="13" t="s">
        <v>15</v>
      </c>
      <c r="I162" s="13" t="s">
        <v>15</v>
      </c>
      <c r="J162" s="11">
        <v>45818</v>
      </c>
      <c r="K162" s="2"/>
      <c r="L162" s="13"/>
    </row>
    <row r="163" spans="1:12" s="55" customFormat="1" ht="15" customHeight="1" x14ac:dyDescent="0.25">
      <c r="A163" s="5" t="s">
        <v>357</v>
      </c>
      <c r="B163" s="50" t="s">
        <v>355</v>
      </c>
      <c r="C163" s="18">
        <v>8099562418</v>
      </c>
      <c r="D163" s="42" t="s">
        <v>48</v>
      </c>
      <c r="E163" s="16" t="s">
        <v>356</v>
      </c>
      <c r="F163" s="16" t="s">
        <v>146</v>
      </c>
      <c r="G163" s="36">
        <v>45806</v>
      </c>
      <c r="H163" s="10" t="s">
        <v>15</v>
      </c>
      <c r="I163" s="10" t="s">
        <v>15</v>
      </c>
      <c r="J163" s="11">
        <v>45818</v>
      </c>
      <c r="K163" s="13"/>
      <c r="L163" s="13"/>
    </row>
    <row r="164" spans="1:12" s="55" customFormat="1" ht="32.25" customHeight="1" x14ac:dyDescent="0.25">
      <c r="A164" s="5" t="s">
        <v>358</v>
      </c>
      <c r="B164" s="42" t="s">
        <v>359</v>
      </c>
      <c r="C164" s="18">
        <v>8299403059</v>
      </c>
      <c r="D164" s="5" t="s">
        <v>63</v>
      </c>
      <c r="E164" s="16" t="s">
        <v>115</v>
      </c>
      <c r="F164" s="58" t="s">
        <v>14</v>
      </c>
      <c r="G164" s="36">
        <v>45882</v>
      </c>
      <c r="H164" s="36">
        <v>45890</v>
      </c>
      <c r="I164" s="10">
        <f t="shared" si="8"/>
        <v>46620</v>
      </c>
      <c r="J164" s="11">
        <v>45910</v>
      </c>
      <c r="K164" s="13"/>
      <c r="L164" s="13"/>
    </row>
    <row r="165" spans="1:12" s="55" customFormat="1" ht="15" customHeight="1" x14ac:dyDescent="0.25">
      <c r="A165" s="17" t="s">
        <v>360</v>
      </c>
      <c r="B165" s="8" t="s">
        <v>361</v>
      </c>
      <c r="C165" s="3">
        <v>8098671227</v>
      </c>
      <c r="D165" s="12" t="s">
        <v>63</v>
      </c>
      <c r="E165" s="6" t="s">
        <v>362</v>
      </c>
      <c r="F165" s="8" t="s">
        <v>14</v>
      </c>
      <c r="G165" s="9">
        <v>45896</v>
      </c>
      <c r="H165" s="10">
        <v>46078</v>
      </c>
      <c r="I165" s="10">
        <f t="shared" si="8"/>
        <v>46808</v>
      </c>
      <c r="J165" s="11">
        <v>45910</v>
      </c>
      <c r="K165" s="13"/>
      <c r="L165" s="13"/>
    </row>
    <row r="166" spans="1:12" s="55" customFormat="1" ht="15" customHeight="1" x14ac:dyDescent="0.25">
      <c r="A166" s="5" t="s">
        <v>363</v>
      </c>
      <c r="B166" s="6" t="s">
        <v>364</v>
      </c>
      <c r="C166" s="3">
        <v>8292841218</v>
      </c>
      <c r="D166" s="7" t="s">
        <v>12</v>
      </c>
      <c r="E166" s="6" t="s">
        <v>365</v>
      </c>
      <c r="F166" s="8" t="s">
        <v>14</v>
      </c>
      <c r="G166" s="9">
        <v>45870</v>
      </c>
      <c r="H166" s="10">
        <v>46078</v>
      </c>
      <c r="I166" s="10">
        <f t="shared" si="8"/>
        <v>46808</v>
      </c>
      <c r="J166" s="11">
        <v>45910</v>
      </c>
      <c r="K166" s="2"/>
      <c r="L166" s="13"/>
    </row>
    <row r="167" spans="1:12" s="55" customFormat="1" ht="15" customHeight="1" x14ac:dyDescent="0.25">
      <c r="A167" s="5" t="s">
        <v>366</v>
      </c>
      <c r="B167" s="6" t="s">
        <v>364</v>
      </c>
      <c r="C167" s="3">
        <v>8292841218</v>
      </c>
      <c r="D167" s="12" t="s">
        <v>40</v>
      </c>
      <c r="E167" s="6" t="s">
        <v>365</v>
      </c>
      <c r="F167" s="6" t="s">
        <v>14</v>
      </c>
      <c r="G167" s="9">
        <v>45870</v>
      </c>
      <c r="H167" s="10">
        <v>46078</v>
      </c>
      <c r="I167" s="10">
        <f t="shared" si="8"/>
        <v>46808</v>
      </c>
      <c r="J167" s="11">
        <v>45910</v>
      </c>
      <c r="K167" s="2"/>
      <c r="L167" s="13"/>
    </row>
    <row r="168" spans="1:12" s="55" customFormat="1" ht="15" customHeight="1" x14ac:dyDescent="0.25">
      <c r="A168" s="5" t="s">
        <v>367</v>
      </c>
      <c r="B168" s="6" t="s">
        <v>364</v>
      </c>
      <c r="C168" s="3">
        <v>8292841218</v>
      </c>
      <c r="D168" s="5" t="s">
        <v>17</v>
      </c>
      <c r="E168" s="6" t="s">
        <v>365</v>
      </c>
      <c r="F168" s="6" t="s">
        <v>14</v>
      </c>
      <c r="G168" s="9">
        <v>45870</v>
      </c>
      <c r="H168" s="10">
        <v>46078</v>
      </c>
      <c r="I168" s="10">
        <v>46078</v>
      </c>
      <c r="J168" s="11">
        <v>45910</v>
      </c>
      <c r="K168" s="13"/>
      <c r="L168" s="13"/>
    </row>
    <row r="169" spans="1:12" s="55" customFormat="1" ht="15" customHeight="1" x14ac:dyDescent="0.25">
      <c r="A169" s="5" t="s">
        <v>368</v>
      </c>
      <c r="B169" s="6" t="s">
        <v>369</v>
      </c>
      <c r="C169" s="3">
        <v>8296331031</v>
      </c>
      <c r="D169" s="6" t="s">
        <v>40</v>
      </c>
      <c r="E169" s="6" t="s">
        <v>370</v>
      </c>
      <c r="F169" s="8" t="s">
        <v>14</v>
      </c>
      <c r="G169" s="9">
        <v>45936</v>
      </c>
      <c r="H169" s="10">
        <v>46078</v>
      </c>
      <c r="I169" s="10">
        <f t="shared" ref="I169:I176" si="9">EDATE(H169,24)</f>
        <v>46808</v>
      </c>
      <c r="J169" s="11">
        <v>45940</v>
      </c>
      <c r="K169" s="13"/>
      <c r="L169" s="13"/>
    </row>
    <row r="170" spans="1:12" s="55" customFormat="1" ht="15" customHeight="1" x14ac:dyDescent="0.25">
      <c r="A170" s="5" t="s">
        <v>371</v>
      </c>
      <c r="B170" s="6" t="s">
        <v>369</v>
      </c>
      <c r="C170" s="3">
        <v>8296331031</v>
      </c>
      <c r="D170" s="6" t="s">
        <v>48</v>
      </c>
      <c r="E170" s="6" t="s">
        <v>370</v>
      </c>
      <c r="F170" s="8" t="s">
        <v>14</v>
      </c>
      <c r="G170" s="9">
        <v>45936</v>
      </c>
      <c r="H170" s="10">
        <v>46078</v>
      </c>
      <c r="I170" s="10">
        <f t="shared" si="9"/>
        <v>46808</v>
      </c>
      <c r="J170" s="11">
        <v>45940</v>
      </c>
      <c r="K170" s="13"/>
      <c r="L170" s="13"/>
    </row>
    <row r="171" spans="1:12" s="55" customFormat="1" ht="15" customHeight="1" x14ac:dyDescent="0.25">
      <c r="A171" s="5" t="s">
        <v>372</v>
      </c>
      <c r="B171" s="7" t="s">
        <v>373</v>
      </c>
      <c r="C171" s="2">
        <v>50766763362</v>
      </c>
      <c r="D171" s="6" t="s">
        <v>40</v>
      </c>
      <c r="E171" s="37" t="s">
        <v>374</v>
      </c>
      <c r="F171" s="8" t="s">
        <v>14</v>
      </c>
      <c r="G171" s="10">
        <v>45993</v>
      </c>
      <c r="H171" s="10">
        <v>46051</v>
      </c>
      <c r="I171" s="10">
        <f t="shared" si="9"/>
        <v>46781</v>
      </c>
      <c r="J171" s="11">
        <v>46032</v>
      </c>
      <c r="K171" s="13"/>
      <c r="L171" s="13"/>
    </row>
    <row r="172" spans="1:12" s="55" customFormat="1" ht="15" customHeight="1" x14ac:dyDescent="0.25">
      <c r="A172" s="5" t="s">
        <v>375</v>
      </c>
      <c r="B172" s="7" t="s">
        <v>376</v>
      </c>
      <c r="C172" s="2">
        <v>50766763362</v>
      </c>
      <c r="D172" s="6" t="s">
        <v>48</v>
      </c>
      <c r="E172" s="37" t="s">
        <v>374</v>
      </c>
      <c r="F172" s="8" t="s">
        <v>14</v>
      </c>
      <c r="G172" s="10">
        <v>45993</v>
      </c>
      <c r="H172" s="10">
        <v>46051</v>
      </c>
      <c r="I172" s="10">
        <f t="shared" si="9"/>
        <v>46781</v>
      </c>
      <c r="J172" s="11">
        <v>46032</v>
      </c>
      <c r="K172" s="13"/>
      <c r="L172" s="13"/>
    </row>
    <row r="173" spans="1:12" s="55" customFormat="1" ht="15" customHeight="1" x14ac:dyDescent="0.25">
      <c r="A173" s="5" t="s">
        <v>377</v>
      </c>
      <c r="B173" s="7" t="s">
        <v>376</v>
      </c>
      <c r="C173" s="2">
        <v>50766763362</v>
      </c>
      <c r="D173" s="6" t="s">
        <v>19</v>
      </c>
      <c r="E173" s="37" t="s">
        <v>374</v>
      </c>
      <c r="F173" s="8" t="s">
        <v>14</v>
      </c>
      <c r="G173" s="10">
        <v>45993</v>
      </c>
      <c r="H173" s="10">
        <v>46051</v>
      </c>
      <c r="I173" s="10">
        <f t="shared" si="9"/>
        <v>46781</v>
      </c>
      <c r="J173" s="11">
        <v>46032</v>
      </c>
      <c r="K173" s="13"/>
      <c r="L173" s="13"/>
    </row>
    <row r="174" spans="1:12" s="55" customFormat="1" ht="15" customHeight="1" x14ac:dyDescent="0.25">
      <c r="A174" s="17" t="s">
        <v>378</v>
      </c>
      <c r="B174" s="6" t="s">
        <v>379</v>
      </c>
      <c r="C174" s="3">
        <v>8299257881</v>
      </c>
      <c r="D174" s="27" t="s">
        <v>12</v>
      </c>
      <c r="E174" s="6" t="s">
        <v>380</v>
      </c>
      <c r="F174" s="8" t="s">
        <v>14</v>
      </c>
      <c r="G174" s="9">
        <v>45901</v>
      </c>
      <c r="H174" s="10">
        <v>46078</v>
      </c>
      <c r="I174" s="10">
        <f t="shared" si="9"/>
        <v>46808</v>
      </c>
      <c r="J174" s="11">
        <v>45910</v>
      </c>
      <c r="K174" s="2"/>
      <c r="L174" s="13"/>
    </row>
    <row r="175" spans="1:12" s="55" customFormat="1" ht="15" customHeight="1" x14ac:dyDescent="0.25">
      <c r="A175" s="5" t="s">
        <v>381</v>
      </c>
      <c r="B175" s="6" t="s">
        <v>595</v>
      </c>
      <c r="C175" s="3">
        <v>8095192007</v>
      </c>
      <c r="D175" s="12" t="s">
        <v>17</v>
      </c>
      <c r="E175" s="6" t="s">
        <v>382</v>
      </c>
      <c r="F175" s="8" t="s">
        <v>14</v>
      </c>
      <c r="G175" s="9">
        <v>45804</v>
      </c>
      <c r="H175" s="10">
        <v>46055</v>
      </c>
      <c r="I175" s="10">
        <f t="shared" si="9"/>
        <v>46785</v>
      </c>
      <c r="J175" s="11">
        <v>45818</v>
      </c>
      <c r="K175" s="13"/>
      <c r="L175" s="13"/>
    </row>
    <row r="176" spans="1:12" s="55" customFormat="1" ht="15" customHeight="1" x14ac:dyDescent="0.25">
      <c r="A176" s="5" t="s">
        <v>383</v>
      </c>
      <c r="B176" s="6" t="s">
        <v>595</v>
      </c>
      <c r="C176" s="15">
        <v>8095192007</v>
      </c>
      <c r="D176" s="6" t="s">
        <v>19</v>
      </c>
      <c r="E176" s="6" t="s">
        <v>382</v>
      </c>
      <c r="F176" s="8" t="s">
        <v>14</v>
      </c>
      <c r="G176" s="9">
        <v>45804</v>
      </c>
      <c r="H176" s="10">
        <v>46055</v>
      </c>
      <c r="I176" s="10">
        <f t="shared" si="9"/>
        <v>46785</v>
      </c>
      <c r="J176" s="11">
        <v>45818</v>
      </c>
      <c r="K176" s="13"/>
      <c r="L176" s="13"/>
    </row>
    <row r="177" spans="1:12" s="55" customFormat="1" ht="15" customHeight="1" x14ac:dyDescent="0.25">
      <c r="A177" s="28" t="s">
        <v>384</v>
      </c>
      <c r="B177" s="53" t="s">
        <v>385</v>
      </c>
      <c r="C177" s="53">
        <v>8095194060</v>
      </c>
      <c r="D177" s="12" t="s">
        <v>12</v>
      </c>
      <c r="E177" s="23" t="s">
        <v>386</v>
      </c>
      <c r="F177" s="10" t="s">
        <v>14</v>
      </c>
      <c r="G177" s="10">
        <v>46037</v>
      </c>
      <c r="H177" s="10">
        <v>46107</v>
      </c>
      <c r="I177" s="10">
        <v>46838</v>
      </c>
      <c r="J177" s="11">
        <v>46093</v>
      </c>
      <c r="K177" s="4"/>
      <c r="L177" s="13"/>
    </row>
    <row r="178" spans="1:12" s="55" customFormat="1" ht="15" customHeight="1" x14ac:dyDescent="0.25">
      <c r="A178" s="20" t="s">
        <v>387</v>
      </c>
      <c r="B178" s="53" t="s">
        <v>388</v>
      </c>
      <c r="C178" s="25">
        <v>8095194060</v>
      </c>
      <c r="D178" s="6" t="s">
        <v>40</v>
      </c>
      <c r="E178" s="23" t="s">
        <v>386</v>
      </c>
      <c r="F178" s="10" t="s">
        <v>594</v>
      </c>
      <c r="G178" s="10">
        <v>46037</v>
      </c>
      <c r="H178" s="10" t="s">
        <v>15</v>
      </c>
      <c r="I178" s="10" t="s">
        <v>15</v>
      </c>
      <c r="J178" s="11">
        <v>46093</v>
      </c>
      <c r="K178" s="4"/>
      <c r="L178" s="13"/>
    </row>
    <row r="179" spans="1:12" s="55" customFormat="1" ht="15" customHeight="1" x14ac:dyDescent="0.25">
      <c r="A179" s="47" t="s">
        <v>389</v>
      </c>
      <c r="B179" s="53" t="s">
        <v>388</v>
      </c>
      <c r="C179" s="25">
        <v>8095194060</v>
      </c>
      <c r="D179" s="6" t="s">
        <v>17</v>
      </c>
      <c r="E179" s="23" t="s">
        <v>386</v>
      </c>
      <c r="F179" s="10" t="s">
        <v>14</v>
      </c>
      <c r="G179" s="10">
        <v>46037</v>
      </c>
      <c r="H179" s="10">
        <v>46107</v>
      </c>
      <c r="I179" s="10">
        <v>46838</v>
      </c>
      <c r="J179" s="11">
        <v>46093</v>
      </c>
      <c r="K179" s="4"/>
      <c r="L179" s="13"/>
    </row>
    <row r="180" spans="1:12" s="55" customFormat="1" ht="15" customHeight="1" x14ac:dyDescent="0.25">
      <c r="A180" s="25" t="s">
        <v>390</v>
      </c>
      <c r="B180" s="53" t="s">
        <v>388</v>
      </c>
      <c r="C180" s="53">
        <v>8095194060</v>
      </c>
      <c r="D180" s="6" t="s">
        <v>48</v>
      </c>
      <c r="E180" s="26" t="s">
        <v>386</v>
      </c>
      <c r="F180" s="10" t="s">
        <v>594</v>
      </c>
      <c r="G180" s="10">
        <v>46037</v>
      </c>
      <c r="H180" s="10" t="s">
        <v>15</v>
      </c>
      <c r="I180" s="10" t="s">
        <v>15</v>
      </c>
      <c r="J180" s="11">
        <v>46093</v>
      </c>
      <c r="K180" s="4"/>
      <c r="L180" s="13"/>
    </row>
    <row r="181" spans="1:12" s="55" customFormat="1" ht="15" customHeight="1" x14ac:dyDescent="0.25">
      <c r="A181" s="28" t="s">
        <v>391</v>
      </c>
      <c r="B181" s="53" t="s">
        <v>388</v>
      </c>
      <c r="C181" s="25">
        <v>8095194060</v>
      </c>
      <c r="D181" s="6" t="s">
        <v>19</v>
      </c>
      <c r="E181" s="23" t="s">
        <v>386</v>
      </c>
      <c r="F181" s="10" t="s">
        <v>14</v>
      </c>
      <c r="G181" s="10">
        <v>46037</v>
      </c>
      <c r="H181" s="10">
        <v>46107</v>
      </c>
      <c r="I181" s="10">
        <v>46838</v>
      </c>
      <c r="J181" s="11">
        <v>46093</v>
      </c>
      <c r="K181" s="4"/>
      <c r="L181" s="13"/>
    </row>
    <row r="182" spans="1:12" s="55" customFormat="1" ht="15" customHeight="1" x14ac:dyDescent="0.25">
      <c r="A182" s="16" t="s">
        <v>392</v>
      </c>
      <c r="B182" s="6" t="s">
        <v>393</v>
      </c>
      <c r="C182" s="2">
        <v>8293997789</v>
      </c>
      <c r="D182" s="6" t="s">
        <v>40</v>
      </c>
      <c r="E182" s="6" t="s">
        <v>240</v>
      </c>
      <c r="F182" s="8" t="s">
        <v>14</v>
      </c>
      <c r="G182" s="11">
        <v>45831</v>
      </c>
      <c r="H182" s="10">
        <v>45890</v>
      </c>
      <c r="I182" s="10">
        <f t="shared" ref="I182:I188" si="10">EDATE(H182,24)</f>
        <v>46620</v>
      </c>
      <c r="J182" s="11">
        <v>45849</v>
      </c>
      <c r="K182" s="2"/>
      <c r="L182" s="13"/>
    </row>
    <row r="183" spans="1:12" s="55" customFormat="1" ht="15" customHeight="1" x14ac:dyDescent="0.25">
      <c r="A183" s="16" t="s">
        <v>394</v>
      </c>
      <c r="B183" s="6" t="s">
        <v>393</v>
      </c>
      <c r="C183" s="2">
        <v>8293997789</v>
      </c>
      <c r="D183" s="6" t="s">
        <v>48</v>
      </c>
      <c r="E183" s="6" t="s">
        <v>240</v>
      </c>
      <c r="F183" s="8" t="s">
        <v>14</v>
      </c>
      <c r="G183" s="11">
        <v>45831</v>
      </c>
      <c r="H183" s="10">
        <v>45890</v>
      </c>
      <c r="I183" s="10">
        <f t="shared" si="10"/>
        <v>46620</v>
      </c>
      <c r="J183" s="11">
        <v>45849</v>
      </c>
      <c r="K183" s="13"/>
      <c r="L183" s="13"/>
    </row>
    <row r="184" spans="1:12" s="55" customFormat="1" ht="15" customHeight="1" x14ac:dyDescent="0.25">
      <c r="A184" s="16" t="s">
        <v>395</v>
      </c>
      <c r="B184" s="6" t="s">
        <v>393</v>
      </c>
      <c r="C184" s="2">
        <v>8293997789</v>
      </c>
      <c r="D184" s="6" t="s">
        <v>19</v>
      </c>
      <c r="E184" s="6" t="s">
        <v>240</v>
      </c>
      <c r="F184" s="8" t="s">
        <v>14</v>
      </c>
      <c r="G184" s="11">
        <v>45831</v>
      </c>
      <c r="H184" s="10">
        <v>45890</v>
      </c>
      <c r="I184" s="10">
        <f t="shared" si="10"/>
        <v>46620</v>
      </c>
      <c r="J184" s="11">
        <v>45849</v>
      </c>
      <c r="K184" s="13"/>
      <c r="L184" s="13"/>
    </row>
    <row r="185" spans="1:12" s="55" customFormat="1" ht="15" customHeight="1" x14ac:dyDescent="0.25">
      <c r="A185" s="16" t="s">
        <v>396</v>
      </c>
      <c r="B185" s="6" t="s">
        <v>397</v>
      </c>
      <c r="C185" s="2">
        <v>8099032373</v>
      </c>
      <c r="D185" s="6" t="s">
        <v>17</v>
      </c>
      <c r="E185" s="6" t="s">
        <v>398</v>
      </c>
      <c r="F185" s="8" t="s">
        <v>14</v>
      </c>
      <c r="G185" s="10">
        <v>45799</v>
      </c>
      <c r="H185" s="10">
        <v>45890</v>
      </c>
      <c r="I185" s="10">
        <f t="shared" si="10"/>
        <v>46620</v>
      </c>
      <c r="J185" s="11">
        <v>45818</v>
      </c>
      <c r="K185" s="13"/>
      <c r="L185" s="13"/>
    </row>
    <row r="186" spans="1:12" s="55" customFormat="1" ht="15" customHeight="1" x14ac:dyDescent="0.25">
      <c r="A186" s="16" t="s">
        <v>399</v>
      </c>
      <c r="B186" s="6" t="s">
        <v>400</v>
      </c>
      <c r="C186" s="2" t="s">
        <v>401</v>
      </c>
      <c r="D186" s="6" t="s">
        <v>12</v>
      </c>
      <c r="E186" s="6" t="s">
        <v>402</v>
      </c>
      <c r="F186" s="8" t="s">
        <v>14</v>
      </c>
      <c r="G186" s="10">
        <v>45821</v>
      </c>
      <c r="H186" s="10">
        <v>45890</v>
      </c>
      <c r="I186" s="10">
        <f t="shared" si="10"/>
        <v>46620</v>
      </c>
      <c r="J186" s="11">
        <v>45849</v>
      </c>
      <c r="K186" s="2"/>
      <c r="L186" s="13"/>
    </row>
    <row r="187" spans="1:12" s="55" customFormat="1" ht="15" customHeight="1" x14ac:dyDescent="0.25">
      <c r="A187" s="16" t="s">
        <v>403</v>
      </c>
      <c r="B187" s="6" t="s">
        <v>400</v>
      </c>
      <c r="C187" s="2" t="s">
        <v>401</v>
      </c>
      <c r="D187" s="6" t="s">
        <v>17</v>
      </c>
      <c r="E187" s="6" t="s">
        <v>402</v>
      </c>
      <c r="F187" s="8" t="s">
        <v>14</v>
      </c>
      <c r="G187" s="10">
        <v>45821</v>
      </c>
      <c r="H187" s="10">
        <v>45890</v>
      </c>
      <c r="I187" s="10">
        <f t="shared" si="10"/>
        <v>46620</v>
      </c>
      <c r="J187" s="11">
        <v>45849</v>
      </c>
      <c r="K187" s="13"/>
      <c r="L187" s="13"/>
    </row>
    <row r="188" spans="1:12" s="55" customFormat="1" ht="15" customHeight="1" x14ac:dyDescent="0.25">
      <c r="A188" s="16" t="s">
        <v>404</v>
      </c>
      <c r="B188" s="6" t="s">
        <v>400</v>
      </c>
      <c r="C188" s="2" t="s">
        <v>401</v>
      </c>
      <c r="D188" s="6" t="s">
        <v>19</v>
      </c>
      <c r="E188" s="6" t="s">
        <v>402</v>
      </c>
      <c r="F188" s="8" t="s">
        <v>14</v>
      </c>
      <c r="G188" s="10">
        <v>45821</v>
      </c>
      <c r="H188" s="10">
        <v>45890</v>
      </c>
      <c r="I188" s="10">
        <f t="shared" si="10"/>
        <v>46620</v>
      </c>
      <c r="J188" s="11">
        <v>45849</v>
      </c>
      <c r="K188" s="13"/>
      <c r="L188" s="13"/>
    </row>
    <row r="189" spans="1:12" s="55" customFormat="1" ht="15" customHeight="1" x14ac:dyDescent="0.25">
      <c r="A189" s="28" t="s">
        <v>405</v>
      </c>
      <c r="B189" s="53" t="s">
        <v>406</v>
      </c>
      <c r="C189" s="53">
        <v>8098384556</v>
      </c>
      <c r="D189" s="12" t="s">
        <v>12</v>
      </c>
      <c r="E189" s="59" t="s">
        <v>345</v>
      </c>
      <c r="F189" s="10" t="s">
        <v>14</v>
      </c>
      <c r="G189" s="10">
        <v>46044</v>
      </c>
      <c r="H189" s="10">
        <v>46107</v>
      </c>
      <c r="I189" s="10">
        <v>46838</v>
      </c>
      <c r="J189" s="11">
        <v>46093</v>
      </c>
      <c r="K189" s="4"/>
      <c r="L189" s="13"/>
    </row>
    <row r="190" spans="1:12" s="55" customFormat="1" ht="15" customHeight="1" x14ac:dyDescent="0.25">
      <c r="A190" s="17" t="s">
        <v>407</v>
      </c>
      <c r="B190" s="6" t="s">
        <v>408</v>
      </c>
      <c r="C190" s="3" t="s">
        <v>409</v>
      </c>
      <c r="D190" s="27" t="s">
        <v>12</v>
      </c>
      <c r="E190" s="6" t="s">
        <v>410</v>
      </c>
      <c r="F190" s="8" t="s">
        <v>14</v>
      </c>
      <c r="G190" s="9">
        <v>45901</v>
      </c>
      <c r="H190" s="10">
        <v>46078</v>
      </c>
      <c r="I190" s="10">
        <f>EDATE(H190,24)</f>
        <v>46808</v>
      </c>
      <c r="J190" s="11">
        <v>45910</v>
      </c>
      <c r="K190" s="2"/>
      <c r="L190" s="13"/>
    </row>
    <row r="191" spans="1:12" s="55" customFormat="1" ht="15" customHeight="1" x14ac:dyDescent="0.25">
      <c r="A191" s="5" t="s">
        <v>411</v>
      </c>
      <c r="B191" s="6" t="s">
        <v>408</v>
      </c>
      <c r="C191" s="3" t="s">
        <v>409</v>
      </c>
      <c r="D191" s="12" t="s">
        <v>17</v>
      </c>
      <c r="E191" s="6" t="s">
        <v>410</v>
      </c>
      <c r="F191" s="8" t="s">
        <v>14</v>
      </c>
      <c r="G191" s="9">
        <v>45901</v>
      </c>
      <c r="H191" s="10">
        <v>46078</v>
      </c>
      <c r="I191" s="10">
        <f>EDATE(H191,24)</f>
        <v>46808</v>
      </c>
      <c r="J191" s="11">
        <v>45910</v>
      </c>
      <c r="K191" s="13"/>
      <c r="L191" s="13"/>
    </row>
    <row r="192" spans="1:12" s="55" customFormat="1" ht="15" customHeight="1" x14ac:dyDescent="0.25">
      <c r="A192" s="20" t="s">
        <v>412</v>
      </c>
      <c r="B192" s="60" t="s">
        <v>413</v>
      </c>
      <c r="C192" s="22">
        <v>8099243266</v>
      </c>
      <c r="D192" s="6" t="s">
        <v>40</v>
      </c>
      <c r="E192" s="23" t="s">
        <v>414</v>
      </c>
      <c r="F192" s="10" t="s">
        <v>46</v>
      </c>
      <c r="G192" s="24">
        <v>46037</v>
      </c>
      <c r="H192" s="10" t="s">
        <v>15</v>
      </c>
      <c r="I192" s="10" t="s">
        <v>15</v>
      </c>
      <c r="J192" s="11">
        <v>46093</v>
      </c>
      <c r="K192" s="4"/>
      <c r="L192" s="13"/>
    </row>
    <row r="193" spans="1:12" s="55" customFormat="1" ht="15" customHeight="1" x14ac:dyDescent="0.25">
      <c r="A193" s="25" t="s">
        <v>415</v>
      </c>
      <c r="B193" s="60" t="s">
        <v>413</v>
      </c>
      <c r="C193" s="2">
        <v>8099243266</v>
      </c>
      <c r="D193" s="6" t="s">
        <v>48</v>
      </c>
      <c r="E193" s="26" t="s">
        <v>414</v>
      </c>
      <c r="F193" s="10" t="s">
        <v>46</v>
      </c>
      <c r="G193" s="24">
        <v>46037</v>
      </c>
      <c r="H193" s="10" t="s">
        <v>15</v>
      </c>
      <c r="I193" s="10" t="s">
        <v>15</v>
      </c>
      <c r="J193" s="11">
        <v>46093</v>
      </c>
      <c r="K193" s="4"/>
      <c r="L193" s="13"/>
    </row>
    <row r="194" spans="1:12" s="55" customFormat="1" ht="15" customHeight="1" x14ac:dyDescent="0.25">
      <c r="A194" s="5" t="s">
        <v>416</v>
      </c>
      <c r="B194" s="6" t="s">
        <v>417</v>
      </c>
      <c r="C194" s="3">
        <v>8098544709</v>
      </c>
      <c r="D194" s="12" t="s">
        <v>12</v>
      </c>
      <c r="E194" s="6" t="s">
        <v>418</v>
      </c>
      <c r="F194" s="8" t="s">
        <v>14</v>
      </c>
      <c r="G194" s="10">
        <v>45845</v>
      </c>
      <c r="H194" s="10">
        <v>45890</v>
      </c>
      <c r="I194" s="10">
        <f t="shared" ref="I194:I202" si="11">EDATE(H194,24)</f>
        <v>46620</v>
      </c>
      <c r="J194" s="11">
        <v>45849</v>
      </c>
      <c r="K194" s="2"/>
      <c r="L194" s="13"/>
    </row>
    <row r="195" spans="1:12" s="55" customFormat="1" ht="15" customHeight="1" x14ac:dyDescent="0.25">
      <c r="A195" s="16" t="s">
        <v>419</v>
      </c>
      <c r="B195" s="16" t="s">
        <v>420</v>
      </c>
      <c r="C195" s="2">
        <v>8495851412</v>
      </c>
      <c r="D195" s="6" t="s">
        <v>40</v>
      </c>
      <c r="E195" s="6" t="s">
        <v>85</v>
      </c>
      <c r="F195" s="6" t="s">
        <v>14</v>
      </c>
      <c r="G195" s="10">
        <v>45831</v>
      </c>
      <c r="H195" s="10">
        <v>46055</v>
      </c>
      <c r="I195" s="10">
        <f t="shared" si="11"/>
        <v>46785</v>
      </c>
      <c r="J195" s="11">
        <v>45849</v>
      </c>
      <c r="K195" s="2"/>
      <c r="L195" s="13"/>
    </row>
    <row r="196" spans="1:12" s="55" customFormat="1" ht="15" customHeight="1" x14ac:dyDescent="0.25">
      <c r="A196" s="5" t="s">
        <v>421</v>
      </c>
      <c r="B196" s="16" t="s">
        <v>420</v>
      </c>
      <c r="C196" s="15">
        <v>8495851412</v>
      </c>
      <c r="D196" s="6" t="s">
        <v>48</v>
      </c>
      <c r="E196" s="6" t="s">
        <v>85</v>
      </c>
      <c r="F196" s="8" t="s">
        <v>14</v>
      </c>
      <c r="G196" s="9">
        <v>45815</v>
      </c>
      <c r="H196" s="10">
        <v>46055</v>
      </c>
      <c r="I196" s="10">
        <f t="shared" si="11"/>
        <v>46785</v>
      </c>
      <c r="J196" s="11">
        <v>45818</v>
      </c>
      <c r="K196" s="13"/>
      <c r="L196" s="13"/>
    </row>
    <row r="197" spans="1:12" s="55" customFormat="1" ht="15" customHeight="1" x14ac:dyDescent="0.25">
      <c r="A197" s="5" t="s">
        <v>422</v>
      </c>
      <c r="B197" s="16" t="s">
        <v>423</v>
      </c>
      <c r="C197" s="18">
        <v>8299860844</v>
      </c>
      <c r="D197" s="42" t="s">
        <v>17</v>
      </c>
      <c r="E197" s="16" t="s">
        <v>424</v>
      </c>
      <c r="F197" s="44" t="s">
        <v>14</v>
      </c>
      <c r="G197" s="36">
        <v>46003</v>
      </c>
      <c r="H197" s="36">
        <v>46055</v>
      </c>
      <c r="I197" s="36">
        <f t="shared" si="11"/>
        <v>46785</v>
      </c>
      <c r="J197" s="11">
        <v>46032</v>
      </c>
      <c r="K197" s="13"/>
      <c r="L197" s="13"/>
    </row>
    <row r="198" spans="1:12" s="55" customFormat="1" ht="15" customHeight="1" x14ac:dyDescent="0.25">
      <c r="A198" s="5" t="s">
        <v>425</v>
      </c>
      <c r="B198" s="16" t="s">
        <v>423</v>
      </c>
      <c r="C198" s="35">
        <v>8299860844</v>
      </c>
      <c r="D198" s="16" t="s">
        <v>19</v>
      </c>
      <c r="E198" s="16" t="s">
        <v>424</v>
      </c>
      <c r="F198" s="44" t="s">
        <v>14</v>
      </c>
      <c r="G198" s="36">
        <v>46003</v>
      </c>
      <c r="H198" s="36">
        <v>46055</v>
      </c>
      <c r="I198" s="36">
        <f t="shared" si="11"/>
        <v>46785</v>
      </c>
      <c r="J198" s="11">
        <v>46032</v>
      </c>
      <c r="K198" s="13"/>
      <c r="L198" s="13"/>
    </row>
    <row r="199" spans="1:12" s="55" customFormat="1" ht="15" customHeight="1" x14ac:dyDescent="0.25">
      <c r="A199" s="5" t="s">
        <v>426</v>
      </c>
      <c r="B199" s="50" t="s">
        <v>427</v>
      </c>
      <c r="C199" s="18">
        <v>8095454810</v>
      </c>
      <c r="D199" s="16" t="s">
        <v>40</v>
      </c>
      <c r="E199" s="16" t="s">
        <v>428</v>
      </c>
      <c r="F199" s="16" t="s">
        <v>146</v>
      </c>
      <c r="G199" s="10">
        <v>45804</v>
      </c>
      <c r="H199" s="10" t="s">
        <v>15</v>
      </c>
      <c r="I199" s="10" t="s">
        <v>15</v>
      </c>
      <c r="J199" s="11">
        <v>45818</v>
      </c>
      <c r="K199" s="2"/>
      <c r="L199" s="13"/>
    </row>
    <row r="200" spans="1:12" s="55" customFormat="1" ht="15" customHeight="1" x14ac:dyDescent="0.25">
      <c r="A200" s="5" t="s">
        <v>429</v>
      </c>
      <c r="B200" s="6" t="s">
        <v>430</v>
      </c>
      <c r="C200" s="3">
        <v>8095454810</v>
      </c>
      <c r="D200" s="12" t="s">
        <v>12</v>
      </c>
      <c r="E200" s="6" t="s">
        <v>428</v>
      </c>
      <c r="F200" s="8" t="s">
        <v>14</v>
      </c>
      <c r="G200" s="10">
        <v>45804</v>
      </c>
      <c r="H200" s="10">
        <v>45890</v>
      </c>
      <c r="I200" s="10">
        <f t="shared" si="11"/>
        <v>46620</v>
      </c>
      <c r="J200" s="11">
        <v>45818</v>
      </c>
      <c r="K200" s="2"/>
      <c r="L200" s="13"/>
    </row>
    <row r="201" spans="1:12" s="55" customFormat="1" ht="15" customHeight="1" x14ac:dyDescent="0.25">
      <c r="A201" s="16" t="s">
        <v>431</v>
      </c>
      <c r="B201" s="6" t="s">
        <v>432</v>
      </c>
      <c r="C201" s="2">
        <v>8292610895</v>
      </c>
      <c r="D201" s="6" t="s">
        <v>40</v>
      </c>
      <c r="E201" s="6" t="s">
        <v>433</v>
      </c>
      <c r="F201" s="8" t="s">
        <v>14</v>
      </c>
      <c r="G201" s="10">
        <v>45779</v>
      </c>
      <c r="H201" s="10">
        <v>45890</v>
      </c>
      <c r="I201" s="10">
        <f t="shared" si="11"/>
        <v>46620</v>
      </c>
      <c r="J201" s="11">
        <v>45787</v>
      </c>
      <c r="K201" s="2"/>
      <c r="L201" s="13"/>
    </row>
    <row r="202" spans="1:12" s="55" customFormat="1" ht="15" customHeight="1" x14ac:dyDescent="0.25">
      <c r="A202" s="16" t="s">
        <v>434</v>
      </c>
      <c r="B202" s="6" t="s">
        <v>432</v>
      </c>
      <c r="C202" s="2">
        <v>8292610895</v>
      </c>
      <c r="D202" s="6" t="s">
        <v>48</v>
      </c>
      <c r="E202" s="6" t="s">
        <v>433</v>
      </c>
      <c r="F202" s="8" t="s">
        <v>14</v>
      </c>
      <c r="G202" s="10">
        <v>45779</v>
      </c>
      <c r="H202" s="10">
        <v>45890</v>
      </c>
      <c r="I202" s="10">
        <f t="shared" si="11"/>
        <v>46620</v>
      </c>
      <c r="J202" s="11">
        <v>45787</v>
      </c>
      <c r="K202" s="13"/>
      <c r="L202" s="13"/>
    </row>
    <row r="203" spans="1:12" s="55" customFormat="1" ht="15" customHeight="1" x14ac:dyDescent="0.25">
      <c r="A203" s="28" t="s">
        <v>435</v>
      </c>
      <c r="B203" s="29" t="s">
        <v>436</v>
      </c>
      <c r="C203" s="30">
        <v>8296417480</v>
      </c>
      <c r="D203" s="12" t="s">
        <v>12</v>
      </c>
      <c r="E203" s="31" t="s">
        <v>437</v>
      </c>
      <c r="F203" s="10" t="s">
        <v>46</v>
      </c>
      <c r="G203" s="32">
        <v>46035</v>
      </c>
      <c r="H203" s="10" t="s">
        <v>15</v>
      </c>
      <c r="I203" s="10" t="s">
        <v>15</v>
      </c>
      <c r="J203" s="11">
        <v>46093</v>
      </c>
      <c r="K203" s="4"/>
      <c r="L203" s="13"/>
    </row>
    <row r="204" spans="1:12" s="55" customFormat="1" ht="15" customHeight="1" x14ac:dyDescent="0.25">
      <c r="A204" s="17" t="s">
        <v>438</v>
      </c>
      <c r="B204" s="6" t="s">
        <v>439</v>
      </c>
      <c r="C204" s="15">
        <v>8098278288</v>
      </c>
      <c r="D204" s="27" t="s">
        <v>12</v>
      </c>
      <c r="E204" s="6" t="s">
        <v>440</v>
      </c>
      <c r="F204" s="8" t="s">
        <v>14</v>
      </c>
      <c r="G204" s="11">
        <v>45856</v>
      </c>
      <c r="H204" s="10">
        <v>45890</v>
      </c>
      <c r="I204" s="10">
        <f>EDATE(H204,24)</f>
        <v>46620</v>
      </c>
      <c r="J204" s="11">
        <v>45879</v>
      </c>
      <c r="K204" s="2"/>
      <c r="L204" s="13"/>
    </row>
    <row r="205" spans="1:12" s="55" customFormat="1" ht="15" customHeight="1" x14ac:dyDescent="0.25">
      <c r="A205" s="17" t="s">
        <v>441</v>
      </c>
      <c r="B205" s="6" t="s">
        <v>442</v>
      </c>
      <c r="C205" s="15">
        <v>8298733725</v>
      </c>
      <c r="D205" s="27" t="s">
        <v>12</v>
      </c>
      <c r="E205" s="6" t="s">
        <v>443</v>
      </c>
      <c r="F205" s="8" t="s">
        <v>14</v>
      </c>
      <c r="G205" s="11">
        <v>45852</v>
      </c>
      <c r="H205" s="10">
        <v>45890</v>
      </c>
      <c r="I205" s="10">
        <f>EDATE(H205,24)</f>
        <v>46620</v>
      </c>
      <c r="J205" s="11">
        <v>45879</v>
      </c>
      <c r="K205" s="2"/>
      <c r="L205" s="13"/>
    </row>
    <row r="206" spans="1:12" s="55" customFormat="1" ht="15" customHeight="1" x14ac:dyDescent="0.25">
      <c r="A206" s="17" t="s">
        <v>444</v>
      </c>
      <c r="B206" s="6" t="s">
        <v>442</v>
      </c>
      <c r="C206" s="15">
        <v>8298733725</v>
      </c>
      <c r="D206" s="27" t="s">
        <v>17</v>
      </c>
      <c r="E206" s="6" t="s">
        <v>443</v>
      </c>
      <c r="F206" s="8" t="s">
        <v>14</v>
      </c>
      <c r="G206" s="11">
        <v>45852</v>
      </c>
      <c r="H206" s="10">
        <v>45890</v>
      </c>
      <c r="I206" s="10">
        <f>EDATE(H206,24)</f>
        <v>46620</v>
      </c>
      <c r="J206" s="11">
        <v>45879</v>
      </c>
      <c r="K206" s="13"/>
      <c r="L206" s="13"/>
    </row>
    <row r="207" spans="1:12" s="55" customFormat="1" ht="15" customHeight="1" x14ac:dyDescent="0.25">
      <c r="A207" s="5" t="s">
        <v>445</v>
      </c>
      <c r="B207" s="16" t="s">
        <v>446</v>
      </c>
      <c r="C207" s="3" t="s">
        <v>447</v>
      </c>
      <c r="D207" s="12" t="s">
        <v>12</v>
      </c>
      <c r="E207" s="6" t="s">
        <v>448</v>
      </c>
      <c r="F207" s="8" t="s">
        <v>14</v>
      </c>
      <c r="G207" s="10">
        <v>45811</v>
      </c>
      <c r="H207" s="10">
        <v>45890</v>
      </c>
      <c r="I207" s="10">
        <f>EDATE(H207,24)</f>
        <v>46620</v>
      </c>
      <c r="J207" s="11">
        <v>45818</v>
      </c>
      <c r="K207" s="2"/>
      <c r="L207" s="13"/>
    </row>
    <row r="208" spans="1:12" s="55" customFormat="1" ht="15" customHeight="1" x14ac:dyDescent="0.25">
      <c r="A208" s="28" t="s">
        <v>449</v>
      </c>
      <c r="B208" s="29" t="s">
        <v>450</v>
      </c>
      <c r="C208" s="53" t="s">
        <v>599</v>
      </c>
      <c r="D208" s="12" t="s">
        <v>12</v>
      </c>
      <c r="E208" s="23" t="s">
        <v>451</v>
      </c>
      <c r="F208" s="10" t="s">
        <v>14</v>
      </c>
      <c r="G208" s="11">
        <v>46050</v>
      </c>
      <c r="H208" s="10">
        <v>46107</v>
      </c>
      <c r="I208" s="10">
        <v>46838</v>
      </c>
      <c r="J208" s="11">
        <v>46093</v>
      </c>
      <c r="K208" s="4"/>
      <c r="L208" s="13"/>
    </row>
    <row r="209" spans="1:12" s="55" customFormat="1" ht="15" customHeight="1" x14ac:dyDescent="0.25">
      <c r="A209" s="20" t="s">
        <v>452</v>
      </c>
      <c r="B209" s="29" t="s">
        <v>450</v>
      </c>
      <c r="C209" s="25">
        <v>8295182727</v>
      </c>
      <c r="D209" s="6" t="s">
        <v>40</v>
      </c>
      <c r="E209" s="23" t="s">
        <v>451</v>
      </c>
      <c r="F209" s="10" t="s">
        <v>594</v>
      </c>
      <c r="G209" s="24">
        <v>46050</v>
      </c>
      <c r="H209" s="10" t="s">
        <v>15</v>
      </c>
      <c r="I209" s="10" t="s">
        <v>15</v>
      </c>
      <c r="J209" s="11">
        <v>46093</v>
      </c>
      <c r="K209" s="4"/>
      <c r="L209" s="13"/>
    </row>
    <row r="210" spans="1:12" s="55" customFormat="1" ht="15" customHeight="1" x14ac:dyDescent="0.25">
      <c r="A210" s="17" t="s">
        <v>453</v>
      </c>
      <c r="B210" s="16" t="s">
        <v>454</v>
      </c>
      <c r="C210" s="18">
        <v>8295182727</v>
      </c>
      <c r="D210" s="6" t="s">
        <v>40</v>
      </c>
      <c r="E210" s="19" t="s">
        <v>455</v>
      </c>
      <c r="F210" s="8" t="s">
        <v>14</v>
      </c>
      <c r="G210" s="10">
        <v>45959</v>
      </c>
      <c r="H210" s="10">
        <v>46078</v>
      </c>
      <c r="I210" s="10">
        <f t="shared" ref="I210:I229" si="12">EDATE(H210,24)</f>
        <v>46808</v>
      </c>
      <c r="J210" s="11">
        <v>45972</v>
      </c>
      <c r="K210" s="13"/>
      <c r="L210" s="13"/>
    </row>
    <row r="211" spans="1:12" s="55" customFormat="1" ht="15" customHeight="1" x14ac:dyDescent="0.25">
      <c r="A211" s="17" t="s">
        <v>456</v>
      </c>
      <c r="B211" s="16" t="s">
        <v>454</v>
      </c>
      <c r="C211" s="18">
        <v>8295182727</v>
      </c>
      <c r="D211" s="6" t="s">
        <v>48</v>
      </c>
      <c r="E211" s="19" t="s">
        <v>455</v>
      </c>
      <c r="F211" s="8" t="s">
        <v>14</v>
      </c>
      <c r="G211" s="10">
        <v>45959</v>
      </c>
      <c r="H211" s="10">
        <v>46078</v>
      </c>
      <c r="I211" s="10">
        <f t="shared" si="12"/>
        <v>46808</v>
      </c>
      <c r="J211" s="11">
        <v>45972</v>
      </c>
      <c r="K211" s="13"/>
      <c r="L211" s="13"/>
    </row>
    <row r="212" spans="1:12" s="55" customFormat="1" ht="15" customHeight="1" x14ac:dyDescent="0.25">
      <c r="A212" s="17" t="s">
        <v>457</v>
      </c>
      <c r="B212" s="16" t="s">
        <v>454</v>
      </c>
      <c r="C212" s="18">
        <v>8295182727</v>
      </c>
      <c r="D212" s="16" t="s">
        <v>19</v>
      </c>
      <c r="E212" s="52" t="s">
        <v>455</v>
      </c>
      <c r="F212" s="8" t="s">
        <v>14</v>
      </c>
      <c r="G212" s="10">
        <v>45959</v>
      </c>
      <c r="H212" s="10">
        <v>46078</v>
      </c>
      <c r="I212" s="10">
        <f t="shared" si="12"/>
        <v>46808</v>
      </c>
      <c r="J212" s="11">
        <v>45972</v>
      </c>
      <c r="K212" s="13"/>
      <c r="L212" s="13"/>
    </row>
    <row r="213" spans="1:12" s="55" customFormat="1" ht="15" customHeight="1" x14ac:dyDescent="0.25">
      <c r="A213" s="5" t="s">
        <v>458</v>
      </c>
      <c r="B213" s="16" t="s">
        <v>459</v>
      </c>
      <c r="C213" s="3" t="s">
        <v>460</v>
      </c>
      <c r="D213" s="12" t="s">
        <v>12</v>
      </c>
      <c r="E213" s="6" t="s">
        <v>461</v>
      </c>
      <c r="F213" s="8" t="s">
        <v>14</v>
      </c>
      <c r="G213" s="10">
        <v>45838</v>
      </c>
      <c r="H213" s="10">
        <v>45890</v>
      </c>
      <c r="I213" s="10">
        <f t="shared" si="12"/>
        <v>46620</v>
      </c>
      <c r="J213" s="11">
        <v>45849</v>
      </c>
      <c r="K213" s="2"/>
      <c r="L213" s="13"/>
    </row>
    <row r="214" spans="1:12" s="55" customFormat="1" ht="15" customHeight="1" x14ac:dyDescent="0.25">
      <c r="A214" s="5" t="s">
        <v>462</v>
      </c>
      <c r="B214" s="6" t="s">
        <v>459</v>
      </c>
      <c r="C214" s="3" t="s">
        <v>460</v>
      </c>
      <c r="D214" s="12" t="s">
        <v>17</v>
      </c>
      <c r="E214" s="6" t="s">
        <v>461</v>
      </c>
      <c r="F214" s="8" t="s">
        <v>14</v>
      </c>
      <c r="G214" s="10">
        <v>45838</v>
      </c>
      <c r="H214" s="10">
        <v>45890</v>
      </c>
      <c r="I214" s="10">
        <f t="shared" si="12"/>
        <v>46620</v>
      </c>
      <c r="J214" s="11">
        <v>45849</v>
      </c>
      <c r="K214" s="13"/>
      <c r="L214" s="13"/>
    </row>
    <row r="215" spans="1:12" s="55" customFormat="1" ht="15" customHeight="1" x14ac:dyDescent="0.25">
      <c r="A215" s="5" t="s">
        <v>463</v>
      </c>
      <c r="B215" s="6" t="s">
        <v>464</v>
      </c>
      <c r="C215" s="3">
        <v>8299629244</v>
      </c>
      <c r="D215" s="7" t="s">
        <v>12</v>
      </c>
      <c r="E215" s="6" t="s">
        <v>465</v>
      </c>
      <c r="F215" s="8" t="s">
        <v>46</v>
      </c>
      <c r="G215" s="9">
        <v>45811</v>
      </c>
      <c r="H215" s="10" t="s">
        <v>15</v>
      </c>
      <c r="I215" s="10" t="s">
        <v>15</v>
      </c>
      <c r="J215" s="11">
        <v>45818</v>
      </c>
      <c r="K215" s="2"/>
      <c r="L215" s="13"/>
    </row>
    <row r="216" spans="1:12" s="55" customFormat="1" ht="15" customHeight="1" x14ac:dyDescent="0.25">
      <c r="A216" s="5" t="s">
        <v>466</v>
      </c>
      <c r="B216" s="6" t="s">
        <v>467</v>
      </c>
      <c r="C216" s="3">
        <v>8099912880</v>
      </c>
      <c r="D216" s="12" t="s">
        <v>12</v>
      </c>
      <c r="E216" s="6" t="s">
        <v>468</v>
      </c>
      <c r="F216" s="8" t="s">
        <v>14</v>
      </c>
      <c r="G216" s="10">
        <v>45845</v>
      </c>
      <c r="H216" s="10">
        <v>45890</v>
      </c>
      <c r="I216" s="10">
        <f t="shared" si="12"/>
        <v>46620</v>
      </c>
      <c r="J216" s="11">
        <v>45849</v>
      </c>
      <c r="K216" s="2"/>
      <c r="L216" s="13"/>
    </row>
    <row r="217" spans="1:12" s="55" customFormat="1" ht="15" customHeight="1" x14ac:dyDescent="0.25">
      <c r="A217" s="5" t="s">
        <v>469</v>
      </c>
      <c r="B217" s="16" t="s">
        <v>470</v>
      </c>
      <c r="C217" s="3">
        <v>8098637398</v>
      </c>
      <c r="D217" s="12" t="s">
        <v>12</v>
      </c>
      <c r="E217" s="6" t="s">
        <v>471</v>
      </c>
      <c r="F217" s="8" t="s">
        <v>14</v>
      </c>
      <c r="G217" s="36">
        <v>45840</v>
      </c>
      <c r="H217" s="10">
        <v>45890</v>
      </c>
      <c r="I217" s="10">
        <f t="shared" si="12"/>
        <v>46620</v>
      </c>
      <c r="J217" s="11">
        <v>45849</v>
      </c>
      <c r="K217" s="2"/>
      <c r="L217" s="13"/>
    </row>
    <row r="218" spans="1:12" s="55" customFormat="1" ht="15" customHeight="1" x14ac:dyDescent="0.25">
      <c r="A218" s="5" t="s">
        <v>472</v>
      </c>
      <c r="B218" s="50" t="s">
        <v>470</v>
      </c>
      <c r="C218" s="18">
        <v>8098637398</v>
      </c>
      <c r="D218" s="16" t="s">
        <v>40</v>
      </c>
      <c r="E218" s="16" t="s">
        <v>471</v>
      </c>
      <c r="F218" s="16" t="s">
        <v>146</v>
      </c>
      <c r="G218" s="36">
        <v>45840</v>
      </c>
      <c r="H218" s="10" t="s">
        <v>15</v>
      </c>
      <c r="I218" s="10" t="s">
        <v>15</v>
      </c>
      <c r="J218" s="11">
        <v>45849</v>
      </c>
      <c r="K218" s="2"/>
      <c r="L218" s="13"/>
    </row>
    <row r="219" spans="1:12" s="55" customFormat="1" ht="15" customHeight="1" x14ac:dyDescent="0.25">
      <c r="A219" s="5" t="s">
        <v>473</v>
      </c>
      <c r="B219" s="6" t="s">
        <v>470</v>
      </c>
      <c r="C219" s="3">
        <v>8098637398</v>
      </c>
      <c r="D219" s="12" t="s">
        <v>17</v>
      </c>
      <c r="E219" s="6" t="s">
        <v>471</v>
      </c>
      <c r="F219" s="8" t="s">
        <v>14</v>
      </c>
      <c r="G219" s="36">
        <v>45840</v>
      </c>
      <c r="H219" s="10">
        <v>45890</v>
      </c>
      <c r="I219" s="10">
        <f t="shared" si="12"/>
        <v>46620</v>
      </c>
      <c r="J219" s="11">
        <v>45849</v>
      </c>
      <c r="K219" s="13"/>
      <c r="L219" s="13"/>
    </row>
    <row r="220" spans="1:12" s="55" customFormat="1" ht="15" customHeight="1" x14ac:dyDescent="0.25">
      <c r="A220" s="5" t="s">
        <v>474</v>
      </c>
      <c r="B220" s="6" t="s">
        <v>470</v>
      </c>
      <c r="C220" s="18">
        <v>8098637398</v>
      </c>
      <c r="D220" s="42" t="s">
        <v>48</v>
      </c>
      <c r="E220" s="16" t="s">
        <v>471</v>
      </c>
      <c r="F220" s="16" t="s">
        <v>146</v>
      </c>
      <c r="G220" s="36">
        <v>45840</v>
      </c>
      <c r="H220" s="10" t="s">
        <v>15</v>
      </c>
      <c r="I220" s="10" t="s">
        <v>15</v>
      </c>
      <c r="J220" s="11">
        <v>45849</v>
      </c>
      <c r="K220" s="13"/>
      <c r="L220" s="13"/>
    </row>
    <row r="221" spans="1:12" s="55" customFormat="1" ht="15" customHeight="1" x14ac:dyDescent="0.25">
      <c r="A221" s="5" t="s">
        <v>475</v>
      </c>
      <c r="B221" s="6" t="s">
        <v>470</v>
      </c>
      <c r="C221" s="3">
        <v>8098637398</v>
      </c>
      <c r="D221" s="12" t="s">
        <v>19</v>
      </c>
      <c r="E221" s="6" t="s">
        <v>471</v>
      </c>
      <c r="F221" s="8" t="s">
        <v>14</v>
      </c>
      <c r="G221" s="36">
        <v>45840</v>
      </c>
      <c r="H221" s="10">
        <v>45890</v>
      </c>
      <c r="I221" s="10">
        <f t="shared" si="12"/>
        <v>46620</v>
      </c>
      <c r="J221" s="11">
        <v>45849</v>
      </c>
      <c r="K221" s="13"/>
      <c r="L221" s="13"/>
    </row>
    <row r="222" spans="1:12" s="55" customFormat="1" ht="15" customHeight="1" x14ac:dyDescent="0.25">
      <c r="A222" s="16" t="s">
        <v>476</v>
      </c>
      <c r="B222" s="6" t="s">
        <v>477</v>
      </c>
      <c r="C222" s="2">
        <v>8297529991</v>
      </c>
      <c r="D222" s="6" t="s">
        <v>12</v>
      </c>
      <c r="E222" s="6" t="s">
        <v>478</v>
      </c>
      <c r="F222" s="8" t="s">
        <v>14</v>
      </c>
      <c r="G222" s="10">
        <v>45828</v>
      </c>
      <c r="H222" s="10">
        <v>45890</v>
      </c>
      <c r="I222" s="10">
        <f t="shared" si="12"/>
        <v>46620</v>
      </c>
      <c r="J222" s="11">
        <v>45849</v>
      </c>
      <c r="K222" s="2"/>
      <c r="L222" s="13"/>
    </row>
    <row r="223" spans="1:12" s="55" customFormat="1" ht="15" customHeight="1" x14ac:dyDescent="0.25">
      <c r="A223" s="16" t="s">
        <v>479</v>
      </c>
      <c r="B223" s="6" t="s">
        <v>477</v>
      </c>
      <c r="C223" s="2">
        <v>8297529991</v>
      </c>
      <c r="D223" s="6" t="s">
        <v>17</v>
      </c>
      <c r="E223" s="6" t="s">
        <v>478</v>
      </c>
      <c r="F223" s="8" t="s">
        <v>14</v>
      </c>
      <c r="G223" s="10">
        <v>45828</v>
      </c>
      <c r="H223" s="10">
        <v>45890</v>
      </c>
      <c r="I223" s="10">
        <f t="shared" si="12"/>
        <v>46620</v>
      </c>
      <c r="J223" s="11">
        <v>45849</v>
      </c>
      <c r="K223" s="13"/>
      <c r="L223" s="13"/>
    </row>
    <row r="224" spans="1:12" s="55" customFormat="1" ht="15" customHeight="1" x14ac:dyDescent="0.25">
      <c r="A224" s="16" t="s">
        <v>480</v>
      </c>
      <c r="B224" s="6" t="s">
        <v>477</v>
      </c>
      <c r="C224" s="2">
        <v>8297529991</v>
      </c>
      <c r="D224" s="6" t="s">
        <v>19</v>
      </c>
      <c r="E224" s="6" t="s">
        <v>478</v>
      </c>
      <c r="F224" s="8" t="s">
        <v>14</v>
      </c>
      <c r="G224" s="10">
        <v>45828</v>
      </c>
      <c r="H224" s="10">
        <v>45890</v>
      </c>
      <c r="I224" s="10">
        <f t="shared" si="12"/>
        <v>46620</v>
      </c>
      <c r="J224" s="11">
        <v>45849</v>
      </c>
      <c r="K224" s="13"/>
      <c r="L224" s="13"/>
    </row>
    <row r="225" spans="1:12" s="55" customFormat="1" ht="15" customHeight="1" x14ac:dyDescent="0.25">
      <c r="A225" s="5" t="s">
        <v>481</v>
      </c>
      <c r="B225" s="6" t="s">
        <v>482</v>
      </c>
      <c r="C225" s="3" t="s">
        <v>483</v>
      </c>
      <c r="D225" s="12" t="s">
        <v>12</v>
      </c>
      <c r="E225" s="6" t="s">
        <v>484</v>
      </c>
      <c r="F225" s="8" t="s">
        <v>14</v>
      </c>
      <c r="G225" s="10">
        <v>45838</v>
      </c>
      <c r="H225" s="10">
        <v>45890</v>
      </c>
      <c r="I225" s="10">
        <f t="shared" si="12"/>
        <v>46620</v>
      </c>
      <c r="J225" s="11">
        <v>45849</v>
      </c>
      <c r="K225" s="2"/>
      <c r="L225" s="13"/>
    </row>
    <row r="226" spans="1:12" s="55" customFormat="1" ht="15" customHeight="1" x14ac:dyDescent="0.25">
      <c r="A226" s="5" t="s">
        <v>485</v>
      </c>
      <c r="B226" s="6" t="s">
        <v>482</v>
      </c>
      <c r="C226" s="3" t="s">
        <v>483</v>
      </c>
      <c r="D226" s="12" t="s">
        <v>17</v>
      </c>
      <c r="E226" s="6" t="s">
        <v>484</v>
      </c>
      <c r="F226" s="8" t="s">
        <v>14</v>
      </c>
      <c r="G226" s="10">
        <v>45838</v>
      </c>
      <c r="H226" s="10">
        <v>45890</v>
      </c>
      <c r="I226" s="10">
        <f t="shared" si="12"/>
        <v>46620</v>
      </c>
      <c r="J226" s="11">
        <v>45849</v>
      </c>
      <c r="K226" s="13"/>
      <c r="L226" s="13"/>
    </row>
    <row r="227" spans="1:12" s="55" customFormat="1" ht="15" customHeight="1" x14ac:dyDescent="0.25">
      <c r="A227" s="5" t="s">
        <v>486</v>
      </c>
      <c r="B227" s="29" t="s">
        <v>487</v>
      </c>
      <c r="C227" s="3">
        <v>8096045374</v>
      </c>
      <c r="D227" s="12" t="s">
        <v>48</v>
      </c>
      <c r="E227" s="61" t="s">
        <v>488</v>
      </c>
      <c r="F227" s="8" t="s">
        <v>14</v>
      </c>
      <c r="G227" s="10">
        <v>45838</v>
      </c>
      <c r="H227" s="10">
        <v>45890</v>
      </c>
      <c r="I227" s="10">
        <f t="shared" si="12"/>
        <v>46620</v>
      </c>
      <c r="J227" s="11">
        <v>45849</v>
      </c>
      <c r="K227" s="13"/>
      <c r="L227" s="13"/>
    </row>
    <row r="228" spans="1:12" s="55" customFormat="1" ht="15" customHeight="1" x14ac:dyDescent="0.25">
      <c r="A228" s="5" t="s">
        <v>489</v>
      </c>
      <c r="B228" s="29" t="s">
        <v>487</v>
      </c>
      <c r="C228" s="3">
        <v>8096045374</v>
      </c>
      <c r="D228" s="12" t="s">
        <v>12</v>
      </c>
      <c r="E228" s="61" t="s">
        <v>488</v>
      </c>
      <c r="F228" s="8" t="s">
        <v>14</v>
      </c>
      <c r="G228" s="10">
        <v>45838</v>
      </c>
      <c r="H228" s="10">
        <v>45890</v>
      </c>
      <c r="I228" s="10">
        <f t="shared" si="12"/>
        <v>46620</v>
      </c>
      <c r="J228" s="11">
        <v>45849</v>
      </c>
      <c r="K228" s="2"/>
      <c r="L228" s="13"/>
    </row>
    <row r="229" spans="1:12" s="55" customFormat="1" ht="15" customHeight="1" x14ac:dyDescent="0.25">
      <c r="A229" s="5" t="s">
        <v>490</v>
      </c>
      <c r="B229" s="29" t="s">
        <v>487</v>
      </c>
      <c r="C229" s="3">
        <v>8096045374</v>
      </c>
      <c r="D229" s="12" t="s">
        <v>17</v>
      </c>
      <c r="E229" s="61" t="s">
        <v>488</v>
      </c>
      <c r="F229" s="8" t="s">
        <v>14</v>
      </c>
      <c r="G229" s="10">
        <v>45838</v>
      </c>
      <c r="H229" s="10">
        <v>45890</v>
      </c>
      <c r="I229" s="10">
        <f t="shared" si="12"/>
        <v>46620</v>
      </c>
      <c r="J229" s="11">
        <v>45849</v>
      </c>
      <c r="K229" s="13"/>
      <c r="L229" s="13"/>
    </row>
    <row r="230" spans="1:12" s="55" customFormat="1" ht="15" customHeight="1" x14ac:dyDescent="0.25">
      <c r="A230" s="20" t="s">
        <v>491</v>
      </c>
      <c r="B230" s="29" t="s">
        <v>487</v>
      </c>
      <c r="C230" s="38">
        <v>8293442677</v>
      </c>
      <c r="D230" s="6" t="s">
        <v>40</v>
      </c>
      <c r="E230" s="31" t="s">
        <v>492</v>
      </c>
      <c r="F230" s="10" t="s">
        <v>46</v>
      </c>
      <c r="G230" s="39">
        <v>46052</v>
      </c>
      <c r="H230" s="10" t="s">
        <v>15</v>
      </c>
      <c r="I230" s="10" t="s">
        <v>15</v>
      </c>
      <c r="J230" s="11">
        <v>46093</v>
      </c>
      <c r="K230" s="4"/>
      <c r="L230" s="13"/>
    </row>
    <row r="231" spans="1:12" s="55" customFormat="1" ht="15" customHeight="1" x14ac:dyDescent="0.25">
      <c r="A231" s="28" t="s">
        <v>493</v>
      </c>
      <c r="B231" s="29" t="s">
        <v>487</v>
      </c>
      <c r="C231" s="30">
        <v>8293442677</v>
      </c>
      <c r="D231" s="6" t="s">
        <v>19</v>
      </c>
      <c r="E231" s="62" t="s">
        <v>492</v>
      </c>
      <c r="F231" s="10" t="s">
        <v>46</v>
      </c>
      <c r="G231" s="39">
        <v>46052</v>
      </c>
      <c r="H231" s="10" t="s">
        <v>15</v>
      </c>
      <c r="I231" s="10" t="s">
        <v>15</v>
      </c>
      <c r="J231" s="11">
        <v>46093</v>
      </c>
      <c r="K231" s="4"/>
      <c r="L231" s="13"/>
    </row>
    <row r="232" spans="1:12" s="55" customFormat="1" ht="15" customHeight="1" x14ac:dyDescent="0.25">
      <c r="A232" s="5" t="s">
        <v>494</v>
      </c>
      <c r="B232" s="6" t="s">
        <v>495</v>
      </c>
      <c r="C232" s="3" t="s">
        <v>496</v>
      </c>
      <c r="D232" s="12" t="s">
        <v>12</v>
      </c>
      <c r="E232" s="6" t="s">
        <v>497</v>
      </c>
      <c r="F232" s="8" t="s">
        <v>14</v>
      </c>
      <c r="G232" s="10">
        <v>45838</v>
      </c>
      <c r="H232" s="10">
        <v>45890</v>
      </c>
      <c r="I232" s="10">
        <f t="shared" ref="I232:I276" si="13">EDATE(H232,24)</f>
        <v>46620</v>
      </c>
      <c r="J232" s="11">
        <v>45849</v>
      </c>
      <c r="K232" s="2"/>
      <c r="L232" s="13"/>
    </row>
    <row r="233" spans="1:12" s="55" customFormat="1" ht="15" customHeight="1" x14ac:dyDescent="0.25">
      <c r="A233" s="5" t="s">
        <v>498</v>
      </c>
      <c r="B233" s="6" t="s">
        <v>499</v>
      </c>
      <c r="C233" s="3">
        <v>8093300267</v>
      </c>
      <c r="D233" s="6" t="s">
        <v>40</v>
      </c>
      <c r="E233" s="6" t="s">
        <v>302</v>
      </c>
      <c r="F233" s="8" t="s">
        <v>14</v>
      </c>
      <c r="G233" s="9">
        <v>45947</v>
      </c>
      <c r="H233" s="10">
        <v>46078</v>
      </c>
      <c r="I233" s="10">
        <f t="shared" si="13"/>
        <v>46808</v>
      </c>
      <c r="J233" s="11">
        <v>45972</v>
      </c>
      <c r="K233" s="13"/>
      <c r="L233" s="13"/>
    </row>
    <row r="234" spans="1:12" s="55" customFormat="1" ht="15" customHeight="1" x14ac:dyDescent="0.25">
      <c r="A234" s="5" t="s">
        <v>500</v>
      </c>
      <c r="B234" s="6" t="s">
        <v>499</v>
      </c>
      <c r="C234" s="3">
        <v>8093300267</v>
      </c>
      <c r="D234" s="6" t="s">
        <v>48</v>
      </c>
      <c r="E234" s="6" t="s">
        <v>302</v>
      </c>
      <c r="F234" s="8" t="s">
        <v>14</v>
      </c>
      <c r="G234" s="9">
        <v>45947</v>
      </c>
      <c r="H234" s="10">
        <v>46078</v>
      </c>
      <c r="I234" s="10">
        <f t="shared" si="13"/>
        <v>46808</v>
      </c>
      <c r="J234" s="11">
        <v>45972</v>
      </c>
      <c r="K234" s="13"/>
      <c r="L234" s="13"/>
    </row>
    <row r="235" spans="1:12" s="55" customFormat="1" ht="15" customHeight="1" x14ac:dyDescent="0.25">
      <c r="A235" s="16" t="s">
        <v>501</v>
      </c>
      <c r="B235" s="6" t="s">
        <v>502</v>
      </c>
      <c r="C235" s="2">
        <v>8094767233</v>
      </c>
      <c r="D235" s="12" t="s">
        <v>63</v>
      </c>
      <c r="E235" s="6" t="s">
        <v>503</v>
      </c>
      <c r="F235" s="8" t="s">
        <v>14</v>
      </c>
      <c r="G235" s="10">
        <v>45779</v>
      </c>
      <c r="H235" s="10">
        <v>45890</v>
      </c>
      <c r="I235" s="10">
        <f t="shared" si="13"/>
        <v>46620</v>
      </c>
      <c r="J235" s="11">
        <v>45787</v>
      </c>
      <c r="K235" s="13"/>
      <c r="L235" s="13"/>
    </row>
    <row r="236" spans="1:12" s="55" customFormat="1" ht="15" customHeight="1" x14ac:dyDescent="0.25">
      <c r="A236" s="16" t="s">
        <v>504</v>
      </c>
      <c r="B236" s="6" t="s">
        <v>505</v>
      </c>
      <c r="C236" s="2">
        <v>8299625150</v>
      </c>
      <c r="D236" s="6" t="s">
        <v>40</v>
      </c>
      <c r="E236" s="6" t="s">
        <v>506</v>
      </c>
      <c r="F236" s="8" t="s">
        <v>14</v>
      </c>
      <c r="G236" s="10">
        <v>45806</v>
      </c>
      <c r="H236" s="10">
        <v>45890</v>
      </c>
      <c r="I236" s="10">
        <f t="shared" si="13"/>
        <v>46620</v>
      </c>
      <c r="J236" s="11">
        <v>45818</v>
      </c>
      <c r="K236" s="2"/>
      <c r="L236" s="13"/>
    </row>
    <row r="237" spans="1:12" s="55" customFormat="1" ht="15" customHeight="1" x14ac:dyDescent="0.25">
      <c r="A237" s="16" t="s">
        <v>507</v>
      </c>
      <c r="B237" s="6" t="s">
        <v>505</v>
      </c>
      <c r="C237" s="2">
        <v>8299625150</v>
      </c>
      <c r="D237" s="6" t="s">
        <v>48</v>
      </c>
      <c r="E237" s="6" t="s">
        <v>506</v>
      </c>
      <c r="F237" s="8" t="s">
        <v>14</v>
      </c>
      <c r="G237" s="10">
        <v>45806</v>
      </c>
      <c r="H237" s="10">
        <v>45890</v>
      </c>
      <c r="I237" s="10">
        <f t="shared" si="13"/>
        <v>46620</v>
      </c>
      <c r="J237" s="11">
        <v>45818</v>
      </c>
      <c r="K237" s="13"/>
      <c r="L237" s="13"/>
    </row>
    <row r="238" spans="1:12" s="55" customFormat="1" ht="15" customHeight="1" x14ac:dyDescent="0.25">
      <c r="A238" s="5" t="s">
        <v>508</v>
      </c>
      <c r="B238" s="6" t="s">
        <v>509</v>
      </c>
      <c r="C238" s="3">
        <v>8099321902</v>
      </c>
      <c r="D238" s="12" t="s">
        <v>12</v>
      </c>
      <c r="E238" s="6" t="s">
        <v>510</v>
      </c>
      <c r="F238" s="8" t="s">
        <v>14</v>
      </c>
      <c r="G238" s="10">
        <v>45838</v>
      </c>
      <c r="H238" s="10">
        <v>45890</v>
      </c>
      <c r="I238" s="10">
        <f t="shared" si="13"/>
        <v>46620</v>
      </c>
      <c r="J238" s="11">
        <v>45849</v>
      </c>
      <c r="K238" s="2"/>
      <c r="L238" s="13"/>
    </row>
    <row r="239" spans="1:12" s="55" customFormat="1" ht="15" customHeight="1" x14ac:dyDescent="0.25">
      <c r="A239" s="16" t="s">
        <v>511</v>
      </c>
      <c r="B239" s="6" t="s">
        <v>512</v>
      </c>
      <c r="C239" s="2">
        <v>8099317551</v>
      </c>
      <c r="D239" s="6" t="s">
        <v>40</v>
      </c>
      <c r="E239" s="6" t="s">
        <v>513</v>
      </c>
      <c r="F239" s="8" t="s">
        <v>14</v>
      </c>
      <c r="G239" s="10">
        <v>45804</v>
      </c>
      <c r="H239" s="10">
        <v>45891</v>
      </c>
      <c r="I239" s="10">
        <f t="shared" si="13"/>
        <v>46621</v>
      </c>
      <c r="J239" s="11">
        <v>45818</v>
      </c>
      <c r="K239" s="2"/>
      <c r="L239" s="13"/>
    </row>
    <row r="240" spans="1:12" s="55" customFormat="1" ht="15" customHeight="1" x14ac:dyDescent="0.25">
      <c r="A240" s="16" t="s">
        <v>514</v>
      </c>
      <c r="B240" s="6" t="s">
        <v>512</v>
      </c>
      <c r="C240" s="2">
        <v>8099317551</v>
      </c>
      <c r="D240" s="6" t="s">
        <v>48</v>
      </c>
      <c r="E240" s="6" t="s">
        <v>513</v>
      </c>
      <c r="F240" s="8" t="s">
        <v>14</v>
      </c>
      <c r="G240" s="10">
        <v>45804</v>
      </c>
      <c r="H240" s="10">
        <v>45891</v>
      </c>
      <c r="I240" s="10">
        <f t="shared" si="13"/>
        <v>46621</v>
      </c>
      <c r="J240" s="11">
        <v>45818</v>
      </c>
      <c r="K240" s="13"/>
      <c r="L240" s="13"/>
    </row>
    <row r="241" spans="1:12" s="55" customFormat="1" ht="16.5" customHeight="1" x14ac:dyDescent="0.25">
      <c r="A241" s="5" t="s">
        <v>515</v>
      </c>
      <c r="B241" s="16" t="s">
        <v>516</v>
      </c>
      <c r="C241" s="3">
        <v>8299041653</v>
      </c>
      <c r="D241" s="12" t="s">
        <v>12</v>
      </c>
      <c r="E241" s="6" t="s">
        <v>517</v>
      </c>
      <c r="F241" s="8" t="s">
        <v>14</v>
      </c>
      <c r="G241" s="10">
        <v>45819</v>
      </c>
      <c r="H241" s="10">
        <v>45890</v>
      </c>
      <c r="I241" s="10">
        <f t="shared" si="13"/>
        <v>46620</v>
      </c>
      <c r="J241" s="11">
        <v>45849</v>
      </c>
      <c r="K241" s="2"/>
      <c r="L241" s="13"/>
    </row>
    <row r="242" spans="1:12" s="55" customFormat="1" ht="16.5" customHeight="1" x14ac:dyDescent="0.25">
      <c r="A242" s="5" t="s">
        <v>518</v>
      </c>
      <c r="B242" s="16" t="s">
        <v>519</v>
      </c>
      <c r="C242" s="40">
        <v>8099868486</v>
      </c>
      <c r="D242" s="42" t="s">
        <v>12</v>
      </c>
      <c r="E242" s="16" t="s">
        <v>520</v>
      </c>
      <c r="F242" s="58" t="s">
        <v>46</v>
      </c>
      <c r="G242" s="41">
        <v>45811</v>
      </c>
      <c r="H242" s="36" t="s">
        <v>15</v>
      </c>
      <c r="I242" s="36" t="s">
        <v>15</v>
      </c>
      <c r="J242" s="32"/>
      <c r="K242" s="2"/>
      <c r="L242" s="13"/>
    </row>
    <row r="243" spans="1:12" s="55" customFormat="1" ht="15" customHeight="1" x14ac:dyDescent="0.25">
      <c r="A243" s="16" t="s">
        <v>521</v>
      </c>
      <c r="B243" s="6" t="s">
        <v>522</v>
      </c>
      <c r="C243" s="2">
        <v>8092575498</v>
      </c>
      <c r="D243" s="6" t="s">
        <v>12</v>
      </c>
      <c r="E243" s="6" t="s">
        <v>523</v>
      </c>
      <c r="F243" s="8" t="s">
        <v>14</v>
      </c>
      <c r="G243" s="10">
        <v>45824</v>
      </c>
      <c r="H243" s="10">
        <v>45890</v>
      </c>
      <c r="I243" s="10">
        <f t="shared" si="13"/>
        <v>46620</v>
      </c>
      <c r="J243" s="11">
        <v>45849</v>
      </c>
      <c r="K243" s="2"/>
      <c r="L243" s="13"/>
    </row>
    <row r="244" spans="1:12" s="55" customFormat="1" ht="15" customHeight="1" x14ac:dyDescent="0.25">
      <c r="A244" s="5" t="s">
        <v>524</v>
      </c>
      <c r="B244" s="50" t="s">
        <v>522</v>
      </c>
      <c r="C244" s="18">
        <v>8092575498</v>
      </c>
      <c r="D244" s="16" t="s">
        <v>40</v>
      </c>
      <c r="E244" s="16" t="s">
        <v>523</v>
      </c>
      <c r="F244" s="16" t="s">
        <v>146</v>
      </c>
      <c r="G244" s="36">
        <v>45824</v>
      </c>
      <c r="H244" s="36" t="s">
        <v>15</v>
      </c>
      <c r="I244" s="36" t="s">
        <v>15</v>
      </c>
      <c r="J244" s="11">
        <v>45849</v>
      </c>
      <c r="K244" s="2"/>
      <c r="L244" s="13"/>
    </row>
    <row r="245" spans="1:12" s="55" customFormat="1" ht="15" customHeight="1" x14ac:dyDescent="0.25">
      <c r="A245" s="16" t="s">
        <v>525</v>
      </c>
      <c r="B245" s="6" t="s">
        <v>522</v>
      </c>
      <c r="C245" s="2">
        <v>8092575498</v>
      </c>
      <c r="D245" s="6" t="s">
        <v>17</v>
      </c>
      <c r="E245" s="6" t="s">
        <v>523</v>
      </c>
      <c r="F245" s="8" t="s">
        <v>14</v>
      </c>
      <c r="G245" s="10">
        <v>45824</v>
      </c>
      <c r="H245" s="10">
        <v>45890</v>
      </c>
      <c r="I245" s="10">
        <f t="shared" si="13"/>
        <v>46620</v>
      </c>
      <c r="J245" s="11">
        <v>45849</v>
      </c>
      <c r="K245" s="13"/>
      <c r="L245" s="13"/>
    </row>
    <row r="246" spans="1:12" s="55" customFormat="1" ht="15" customHeight="1" x14ac:dyDescent="0.25">
      <c r="A246" s="5" t="s">
        <v>526</v>
      </c>
      <c r="B246" s="6" t="s">
        <v>522</v>
      </c>
      <c r="C246" s="18">
        <v>8092575498</v>
      </c>
      <c r="D246" s="42" t="s">
        <v>48</v>
      </c>
      <c r="E246" s="16" t="s">
        <v>523</v>
      </c>
      <c r="F246" s="16" t="s">
        <v>146</v>
      </c>
      <c r="G246" s="10">
        <v>45812</v>
      </c>
      <c r="H246" s="10" t="s">
        <v>15</v>
      </c>
      <c r="I246" s="10" t="s">
        <v>15</v>
      </c>
      <c r="J246" s="11">
        <v>45818</v>
      </c>
      <c r="K246" s="13"/>
      <c r="L246" s="13"/>
    </row>
    <row r="247" spans="1:12" s="55" customFormat="1" ht="15" customHeight="1" x14ac:dyDescent="0.25">
      <c r="A247" s="16" t="s">
        <v>527</v>
      </c>
      <c r="B247" s="6" t="s">
        <v>522</v>
      </c>
      <c r="C247" s="2">
        <v>8092575498</v>
      </c>
      <c r="D247" s="12" t="s">
        <v>63</v>
      </c>
      <c r="E247" s="6" t="s">
        <v>523</v>
      </c>
      <c r="F247" s="8" t="s">
        <v>14</v>
      </c>
      <c r="G247" s="10">
        <v>45824</v>
      </c>
      <c r="H247" s="10">
        <v>45890</v>
      </c>
      <c r="I247" s="10">
        <f t="shared" si="13"/>
        <v>46620</v>
      </c>
      <c r="J247" s="11">
        <v>45849</v>
      </c>
      <c r="K247" s="13"/>
      <c r="L247" s="13"/>
    </row>
    <row r="248" spans="1:12" s="55" customFormat="1" ht="15" customHeight="1" x14ac:dyDescent="0.25">
      <c r="A248" s="16" t="s">
        <v>528</v>
      </c>
      <c r="B248" s="6" t="s">
        <v>522</v>
      </c>
      <c r="C248" s="2">
        <v>8092575498</v>
      </c>
      <c r="D248" s="6" t="s">
        <v>19</v>
      </c>
      <c r="E248" s="6" t="s">
        <v>523</v>
      </c>
      <c r="F248" s="8" t="s">
        <v>14</v>
      </c>
      <c r="G248" s="10">
        <v>45824</v>
      </c>
      <c r="H248" s="10">
        <v>45890</v>
      </c>
      <c r="I248" s="10">
        <f t="shared" si="13"/>
        <v>46620</v>
      </c>
      <c r="J248" s="11">
        <v>45849</v>
      </c>
      <c r="K248" s="13"/>
      <c r="L248" s="13"/>
    </row>
    <row r="249" spans="1:12" s="55" customFormat="1" ht="15" customHeight="1" x14ac:dyDescent="0.25">
      <c r="A249" s="5" t="s">
        <v>529</v>
      </c>
      <c r="B249" s="46" t="s">
        <v>530</v>
      </c>
      <c r="C249" s="2">
        <v>8293066642</v>
      </c>
      <c r="D249" s="12" t="s">
        <v>63</v>
      </c>
      <c r="E249" s="37" t="s">
        <v>273</v>
      </c>
      <c r="F249" s="8" t="s">
        <v>14</v>
      </c>
      <c r="G249" s="10">
        <v>46013</v>
      </c>
      <c r="H249" s="10">
        <v>46078</v>
      </c>
      <c r="I249" s="10">
        <f t="shared" si="13"/>
        <v>46808</v>
      </c>
      <c r="J249" s="11">
        <v>45849</v>
      </c>
      <c r="K249" s="13"/>
      <c r="L249" s="13"/>
    </row>
    <row r="250" spans="1:12" s="55" customFormat="1" ht="20.25" customHeight="1" x14ac:dyDescent="0.25">
      <c r="A250" s="17" t="s">
        <v>531</v>
      </c>
      <c r="B250" s="6" t="s">
        <v>532</v>
      </c>
      <c r="C250" s="3">
        <v>8088902197</v>
      </c>
      <c r="D250" s="27" t="s">
        <v>12</v>
      </c>
      <c r="E250" s="6" t="s">
        <v>533</v>
      </c>
      <c r="F250" s="8" t="s">
        <v>534</v>
      </c>
      <c r="G250" s="9">
        <v>45901</v>
      </c>
      <c r="H250" s="10">
        <v>46078</v>
      </c>
      <c r="I250" s="10">
        <f t="shared" si="13"/>
        <v>46808</v>
      </c>
      <c r="J250" s="11">
        <v>45940</v>
      </c>
      <c r="K250" s="2"/>
      <c r="L250" s="13"/>
    </row>
    <row r="251" spans="1:12" ht="15" customHeight="1" x14ac:dyDescent="0.25">
      <c r="A251" s="17" t="s">
        <v>535</v>
      </c>
      <c r="B251" s="6" t="s">
        <v>536</v>
      </c>
      <c r="C251" s="3">
        <v>8297543008</v>
      </c>
      <c r="D251" s="27" t="s">
        <v>12</v>
      </c>
      <c r="E251" s="6" t="s">
        <v>537</v>
      </c>
      <c r="F251" s="8" t="s">
        <v>14</v>
      </c>
      <c r="G251" s="9">
        <v>45888</v>
      </c>
      <c r="H251" s="10">
        <v>46078</v>
      </c>
      <c r="I251" s="10">
        <f t="shared" si="13"/>
        <v>46808</v>
      </c>
      <c r="J251" s="11">
        <v>45910</v>
      </c>
      <c r="K251" s="2"/>
    </row>
    <row r="252" spans="1:12" ht="15" customHeight="1" x14ac:dyDescent="0.25">
      <c r="A252" s="5" t="s">
        <v>538</v>
      </c>
      <c r="B252" s="6" t="s">
        <v>536</v>
      </c>
      <c r="C252" s="15">
        <v>8297543008</v>
      </c>
      <c r="D252" s="12" t="s">
        <v>17</v>
      </c>
      <c r="E252" s="6" t="s">
        <v>537</v>
      </c>
      <c r="F252" s="8" t="s">
        <v>14</v>
      </c>
      <c r="G252" s="9">
        <v>45883</v>
      </c>
      <c r="H252" s="10">
        <v>46078</v>
      </c>
      <c r="I252" s="10">
        <f t="shared" si="13"/>
        <v>46808</v>
      </c>
      <c r="J252" s="11">
        <v>45910</v>
      </c>
      <c r="K252" s="13"/>
    </row>
    <row r="253" spans="1:12" ht="15" customHeight="1" x14ac:dyDescent="0.25">
      <c r="A253" s="5" t="s">
        <v>539</v>
      </c>
      <c r="B253" s="6" t="s">
        <v>536</v>
      </c>
      <c r="C253" s="3">
        <v>8297543008</v>
      </c>
      <c r="D253" s="6" t="s">
        <v>19</v>
      </c>
      <c r="E253" s="6" t="s">
        <v>537</v>
      </c>
      <c r="F253" s="8" t="s">
        <v>14</v>
      </c>
      <c r="G253" s="9">
        <v>45883</v>
      </c>
      <c r="H253" s="10">
        <v>46078</v>
      </c>
      <c r="I253" s="10">
        <f t="shared" si="13"/>
        <v>46808</v>
      </c>
      <c r="J253" s="11">
        <v>45910</v>
      </c>
      <c r="K253" s="13"/>
    </row>
    <row r="254" spans="1:12" ht="19.5" customHeight="1" x14ac:dyDescent="0.25">
      <c r="A254" s="16" t="s">
        <v>540</v>
      </c>
      <c r="B254" s="6" t="s">
        <v>541</v>
      </c>
      <c r="C254" s="2">
        <v>8299066598</v>
      </c>
      <c r="D254" s="6" t="s">
        <v>12</v>
      </c>
      <c r="E254" s="8" t="s">
        <v>542</v>
      </c>
      <c r="F254" s="6" t="s">
        <v>14</v>
      </c>
      <c r="G254" s="10">
        <v>45826</v>
      </c>
      <c r="H254" s="10">
        <v>46055</v>
      </c>
      <c r="I254" s="10">
        <f t="shared" si="13"/>
        <v>46785</v>
      </c>
      <c r="J254" s="11">
        <v>45849</v>
      </c>
      <c r="K254" s="2"/>
    </row>
    <row r="255" spans="1:12" ht="21" customHeight="1" x14ac:dyDescent="0.25">
      <c r="A255" s="5" t="s">
        <v>543</v>
      </c>
      <c r="B255" s="6" t="s">
        <v>544</v>
      </c>
      <c r="C255" s="53">
        <v>8299706266</v>
      </c>
      <c r="D255" s="12" t="s">
        <v>63</v>
      </c>
      <c r="E255" s="37" t="s">
        <v>545</v>
      </c>
      <c r="F255" s="8" t="s">
        <v>42</v>
      </c>
      <c r="G255" s="10">
        <v>46017</v>
      </c>
      <c r="H255" s="10" t="s">
        <v>15</v>
      </c>
      <c r="I255" s="10"/>
      <c r="J255" s="11">
        <v>46032</v>
      </c>
      <c r="K255" s="13"/>
    </row>
    <row r="256" spans="1:12" ht="15" customHeight="1" x14ac:dyDescent="0.25">
      <c r="A256" s="17" t="s">
        <v>546</v>
      </c>
      <c r="B256" s="6" t="s">
        <v>547</v>
      </c>
      <c r="C256" s="3">
        <v>8099186776</v>
      </c>
      <c r="D256" s="27" t="s">
        <v>12</v>
      </c>
      <c r="E256" s="6" t="s">
        <v>548</v>
      </c>
      <c r="F256" s="8" t="s">
        <v>46</v>
      </c>
      <c r="G256" s="9">
        <v>45901</v>
      </c>
      <c r="H256" s="10" t="s">
        <v>15</v>
      </c>
      <c r="I256" s="10" t="s">
        <v>15</v>
      </c>
      <c r="J256" s="11">
        <v>45940</v>
      </c>
      <c r="K256" s="2"/>
    </row>
    <row r="257" spans="1:11" ht="15" customHeight="1" x14ac:dyDescent="0.25">
      <c r="A257" s="17" t="s">
        <v>549</v>
      </c>
      <c r="B257" s="16" t="s">
        <v>550</v>
      </c>
      <c r="C257" s="2">
        <v>8299706266</v>
      </c>
      <c r="D257" s="7" t="s">
        <v>12</v>
      </c>
      <c r="E257" s="37" t="s">
        <v>545</v>
      </c>
      <c r="F257" s="8" t="s">
        <v>42</v>
      </c>
      <c r="G257" s="10">
        <v>46013</v>
      </c>
      <c r="H257" s="10" t="s">
        <v>15</v>
      </c>
      <c r="I257" s="10" t="s">
        <v>15</v>
      </c>
      <c r="J257" s="11">
        <v>46032</v>
      </c>
      <c r="K257" s="2"/>
    </row>
    <row r="258" spans="1:11" ht="15" customHeight="1" x14ac:dyDescent="0.25">
      <c r="A258" s="5" t="s">
        <v>551</v>
      </c>
      <c r="B258" s="16" t="s">
        <v>550</v>
      </c>
      <c r="C258" s="2">
        <v>8299706266</v>
      </c>
      <c r="D258" s="6" t="s">
        <v>19</v>
      </c>
      <c r="E258" s="37" t="s">
        <v>545</v>
      </c>
      <c r="F258" s="8" t="s">
        <v>42</v>
      </c>
      <c r="G258" s="10">
        <v>46013</v>
      </c>
      <c r="H258" s="10" t="s">
        <v>15</v>
      </c>
      <c r="I258" s="10" t="s">
        <v>15</v>
      </c>
      <c r="J258" s="11">
        <v>46032</v>
      </c>
      <c r="K258" s="13"/>
    </row>
    <row r="259" spans="1:11" ht="15" customHeight="1" x14ac:dyDescent="0.25">
      <c r="A259" s="5" t="s">
        <v>552</v>
      </c>
      <c r="B259" s="46" t="s">
        <v>553</v>
      </c>
      <c r="C259" s="2">
        <v>8099162030</v>
      </c>
      <c r="D259" s="12" t="s">
        <v>17</v>
      </c>
      <c r="E259" s="37" t="s">
        <v>554</v>
      </c>
      <c r="F259" s="8" t="s">
        <v>14</v>
      </c>
      <c r="G259" s="10">
        <v>46019</v>
      </c>
      <c r="H259" s="10">
        <v>46078</v>
      </c>
      <c r="I259" s="10">
        <f t="shared" si="13"/>
        <v>46808</v>
      </c>
      <c r="J259" s="11">
        <v>46032</v>
      </c>
      <c r="K259" s="13"/>
    </row>
    <row r="260" spans="1:11" ht="15" customHeight="1" x14ac:dyDescent="0.25">
      <c r="A260" s="5" t="s">
        <v>555</v>
      </c>
      <c r="B260" s="46" t="s">
        <v>553</v>
      </c>
      <c r="C260" s="2">
        <v>8099162030</v>
      </c>
      <c r="D260" s="6" t="s">
        <v>19</v>
      </c>
      <c r="E260" s="37" t="s">
        <v>554</v>
      </c>
      <c r="F260" s="8" t="s">
        <v>14</v>
      </c>
      <c r="G260" s="10">
        <v>46019</v>
      </c>
      <c r="H260" s="10">
        <v>46078</v>
      </c>
      <c r="I260" s="10">
        <f t="shared" si="13"/>
        <v>46808</v>
      </c>
      <c r="J260" s="11">
        <v>46032</v>
      </c>
      <c r="K260" s="13"/>
    </row>
    <row r="261" spans="1:11" ht="15" customHeight="1" x14ac:dyDescent="0.25">
      <c r="A261" s="17" t="s">
        <v>556</v>
      </c>
      <c r="B261" s="6" t="s">
        <v>557</v>
      </c>
      <c r="C261" s="15">
        <v>8298492285</v>
      </c>
      <c r="D261" s="27" t="s">
        <v>12</v>
      </c>
      <c r="E261" s="6" t="s">
        <v>558</v>
      </c>
      <c r="F261" s="8" t="s">
        <v>14</v>
      </c>
      <c r="G261" s="11">
        <v>45849</v>
      </c>
      <c r="H261" s="10">
        <v>45890</v>
      </c>
      <c r="I261" s="10">
        <f t="shared" si="13"/>
        <v>46620</v>
      </c>
      <c r="J261" s="11">
        <v>45879</v>
      </c>
      <c r="K261" s="2"/>
    </row>
    <row r="262" spans="1:11" ht="15.75" customHeight="1" x14ac:dyDescent="0.25">
      <c r="A262" s="17" t="s">
        <v>559</v>
      </c>
      <c r="B262" s="6" t="s">
        <v>557</v>
      </c>
      <c r="C262" s="15">
        <v>8298492285</v>
      </c>
      <c r="D262" s="12" t="s">
        <v>17</v>
      </c>
      <c r="E262" s="6" t="s">
        <v>558</v>
      </c>
      <c r="F262" s="8" t="s">
        <v>14</v>
      </c>
      <c r="G262" s="11">
        <v>45849</v>
      </c>
      <c r="H262" s="10">
        <v>45890</v>
      </c>
      <c r="I262" s="10">
        <f t="shared" si="13"/>
        <v>46620</v>
      </c>
      <c r="J262" s="11">
        <v>45879</v>
      </c>
      <c r="K262" s="13"/>
    </row>
    <row r="263" spans="1:11" ht="15" customHeight="1" x14ac:dyDescent="0.25">
      <c r="A263" s="17" t="s">
        <v>560</v>
      </c>
      <c r="B263" s="16" t="s">
        <v>561</v>
      </c>
      <c r="C263" s="18">
        <v>8299146880</v>
      </c>
      <c r="D263" s="6" t="s">
        <v>40</v>
      </c>
      <c r="E263" s="19" t="s">
        <v>562</v>
      </c>
      <c r="F263" s="58" t="s">
        <v>146</v>
      </c>
      <c r="G263" s="10">
        <v>45965</v>
      </c>
      <c r="H263" s="10" t="s">
        <v>15</v>
      </c>
      <c r="I263" s="10" t="s">
        <v>15</v>
      </c>
      <c r="J263" s="11">
        <v>46032</v>
      </c>
      <c r="K263" s="13"/>
    </row>
    <row r="264" spans="1:11" ht="15" customHeight="1" x14ac:dyDescent="0.25">
      <c r="A264" s="17" t="s">
        <v>563</v>
      </c>
      <c r="B264" s="16" t="s">
        <v>561</v>
      </c>
      <c r="C264" s="18">
        <v>8299146880</v>
      </c>
      <c r="D264" s="6" t="s">
        <v>48</v>
      </c>
      <c r="E264" s="19" t="s">
        <v>562</v>
      </c>
      <c r="F264" s="58" t="s">
        <v>146</v>
      </c>
      <c r="G264" s="10">
        <v>45965</v>
      </c>
      <c r="H264" s="10" t="s">
        <v>15</v>
      </c>
      <c r="I264" s="10" t="s">
        <v>15</v>
      </c>
      <c r="J264" s="11">
        <v>46032</v>
      </c>
      <c r="K264" s="13"/>
    </row>
    <row r="265" spans="1:11" ht="15" customHeight="1" x14ac:dyDescent="0.25">
      <c r="A265" s="5" t="s">
        <v>564</v>
      </c>
      <c r="B265" s="6" t="s">
        <v>565</v>
      </c>
      <c r="C265" s="3">
        <v>8099945364</v>
      </c>
      <c r="D265" s="7" t="s">
        <v>12</v>
      </c>
      <c r="E265" s="6" t="s">
        <v>566</v>
      </c>
      <c r="F265" s="8" t="s">
        <v>14</v>
      </c>
      <c r="G265" s="9">
        <v>45901</v>
      </c>
      <c r="H265" s="10">
        <v>46078</v>
      </c>
      <c r="I265" s="10">
        <f t="shared" si="13"/>
        <v>46808</v>
      </c>
      <c r="J265" s="11">
        <v>45940</v>
      </c>
      <c r="K265" s="2"/>
    </row>
    <row r="266" spans="1:11" ht="16.5" customHeight="1" x14ac:dyDescent="0.25">
      <c r="A266" s="5" t="s">
        <v>567</v>
      </c>
      <c r="B266" s="6" t="s">
        <v>568</v>
      </c>
      <c r="C266" s="3">
        <v>8295707071</v>
      </c>
      <c r="D266" s="7" t="s">
        <v>12</v>
      </c>
      <c r="E266" s="69" t="s">
        <v>598</v>
      </c>
      <c r="F266" s="8" t="s">
        <v>14</v>
      </c>
      <c r="G266" s="9">
        <v>45901</v>
      </c>
      <c r="H266" s="10">
        <v>46078</v>
      </c>
      <c r="I266" s="10">
        <f t="shared" si="13"/>
        <v>46808</v>
      </c>
      <c r="J266" s="11">
        <v>45940</v>
      </c>
      <c r="K266" s="2"/>
    </row>
    <row r="267" spans="1:11" ht="15.75" customHeight="1" x14ac:dyDescent="0.25">
      <c r="A267" s="5" t="s">
        <v>569</v>
      </c>
      <c r="B267" s="42" t="s">
        <v>570</v>
      </c>
      <c r="C267" s="3">
        <v>8093995802</v>
      </c>
      <c r="D267" s="12" t="s">
        <v>12</v>
      </c>
      <c r="E267" s="6" t="s">
        <v>571</v>
      </c>
      <c r="F267" s="8" t="s">
        <v>14</v>
      </c>
      <c r="G267" s="10">
        <v>45834</v>
      </c>
      <c r="H267" s="10">
        <v>45890</v>
      </c>
      <c r="I267" s="10">
        <f t="shared" si="13"/>
        <v>46620</v>
      </c>
      <c r="J267" s="11">
        <v>45849</v>
      </c>
      <c r="K267" s="2"/>
    </row>
    <row r="268" spans="1:11" ht="15" customHeight="1" x14ac:dyDescent="0.25">
      <c r="A268" s="16" t="s">
        <v>572</v>
      </c>
      <c r="B268" s="6" t="s">
        <v>573</v>
      </c>
      <c r="C268" s="2">
        <v>8492062492</v>
      </c>
      <c r="D268" s="6" t="s">
        <v>12</v>
      </c>
      <c r="E268" s="6" t="s">
        <v>574</v>
      </c>
      <c r="F268" s="8" t="s">
        <v>14</v>
      </c>
      <c r="G268" s="10">
        <v>45828</v>
      </c>
      <c r="H268" s="10">
        <v>45890</v>
      </c>
      <c r="I268" s="10">
        <f t="shared" si="13"/>
        <v>46620</v>
      </c>
      <c r="J268" s="11">
        <v>45849</v>
      </c>
      <c r="K268" s="2"/>
    </row>
    <row r="269" spans="1:11" ht="15" customHeight="1" x14ac:dyDescent="0.25">
      <c r="A269" s="16" t="s">
        <v>575</v>
      </c>
      <c r="B269" s="6" t="s">
        <v>573</v>
      </c>
      <c r="C269" s="2">
        <v>8492062492</v>
      </c>
      <c r="D269" s="6" t="s">
        <v>17</v>
      </c>
      <c r="E269" s="6" t="s">
        <v>574</v>
      </c>
      <c r="F269" s="8" t="s">
        <v>14</v>
      </c>
      <c r="G269" s="10">
        <v>45828</v>
      </c>
      <c r="H269" s="10">
        <v>45890</v>
      </c>
      <c r="I269" s="10">
        <f t="shared" si="13"/>
        <v>46620</v>
      </c>
      <c r="J269" s="11">
        <v>45849</v>
      </c>
      <c r="K269" s="13"/>
    </row>
    <row r="270" spans="1:11" ht="16.5" customHeight="1" x14ac:dyDescent="0.25">
      <c r="A270" s="16" t="s">
        <v>576</v>
      </c>
      <c r="B270" s="6" t="s">
        <v>573</v>
      </c>
      <c r="C270" s="2">
        <v>8492062492</v>
      </c>
      <c r="D270" s="6" t="s">
        <v>19</v>
      </c>
      <c r="E270" s="6" t="s">
        <v>574</v>
      </c>
      <c r="F270" s="8" t="s">
        <v>14</v>
      </c>
      <c r="G270" s="10">
        <v>45828</v>
      </c>
      <c r="H270" s="10">
        <v>45890</v>
      </c>
      <c r="I270" s="10">
        <f t="shared" si="13"/>
        <v>46620</v>
      </c>
      <c r="J270" s="11">
        <v>45849</v>
      </c>
      <c r="K270" s="13"/>
    </row>
    <row r="271" spans="1:11" ht="15" customHeight="1" x14ac:dyDescent="0.25">
      <c r="A271" s="5" t="s">
        <v>577</v>
      </c>
      <c r="B271" s="6" t="s">
        <v>578</v>
      </c>
      <c r="C271" s="3" t="s">
        <v>222</v>
      </c>
      <c r="D271" s="12" t="s">
        <v>12</v>
      </c>
      <c r="E271" s="33" t="s">
        <v>579</v>
      </c>
      <c r="F271" s="6" t="s">
        <v>14</v>
      </c>
      <c r="G271" s="10">
        <v>45848</v>
      </c>
      <c r="H271" s="10">
        <v>46055</v>
      </c>
      <c r="I271" s="10">
        <f t="shared" si="13"/>
        <v>46785</v>
      </c>
      <c r="J271" s="11">
        <v>45879</v>
      </c>
      <c r="K271" s="2"/>
    </row>
    <row r="272" spans="1:11" ht="15" customHeight="1" x14ac:dyDescent="0.25">
      <c r="A272" s="5" t="s">
        <v>580</v>
      </c>
      <c r="B272" s="6" t="s">
        <v>581</v>
      </c>
      <c r="C272" s="3">
        <v>8294202202</v>
      </c>
      <c r="D272" s="12" t="s">
        <v>12</v>
      </c>
      <c r="E272" s="6" t="s">
        <v>582</v>
      </c>
      <c r="F272" s="8" t="s">
        <v>14</v>
      </c>
      <c r="G272" s="10">
        <v>45834</v>
      </c>
      <c r="H272" s="10">
        <v>46055</v>
      </c>
      <c r="I272" s="10">
        <f t="shared" si="13"/>
        <v>46785</v>
      </c>
      <c r="J272" s="11">
        <v>45849</v>
      </c>
      <c r="K272" s="2"/>
    </row>
    <row r="273" spans="1:11" ht="15" customHeight="1" x14ac:dyDescent="0.25">
      <c r="A273" s="5" t="s">
        <v>583</v>
      </c>
      <c r="B273" s="6" t="s">
        <v>581</v>
      </c>
      <c r="C273" s="3">
        <v>8294202202</v>
      </c>
      <c r="D273" s="12" t="s">
        <v>40</v>
      </c>
      <c r="E273" s="6" t="s">
        <v>582</v>
      </c>
      <c r="F273" s="8" t="s">
        <v>14</v>
      </c>
      <c r="G273" s="10">
        <v>45834</v>
      </c>
      <c r="H273" s="10">
        <v>46055</v>
      </c>
      <c r="I273" s="10">
        <f t="shared" si="13"/>
        <v>46785</v>
      </c>
      <c r="J273" s="11">
        <v>45849</v>
      </c>
      <c r="K273" s="2"/>
    </row>
    <row r="274" spans="1:11" ht="15" customHeight="1" x14ac:dyDescent="0.25">
      <c r="A274" s="5" t="s">
        <v>584</v>
      </c>
      <c r="B274" s="6" t="s">
        <v>581</v>
      </c>
      <c r="C274" s="3">
        <v>8294202202</v>
      </c>
      <c r="D274" s="12" t="s">
        <v>48</v>
      </c>
      <c r="E274" s="6" t="s">
        <v>582</v>
      </c>
      <c r="F274" s="8" t="s">
        <v>14</v>
      </c>
      <c r="G274" s="10">
        <v>45834</v>
      </c>
      <c r="H274" s="10">
        <v>46055</v>
      </c>
      <c r="I274" s="10">
        <f t="shared" si="13"/>
        <v>46785</v>
      </c>
      <c r="J274" s="11">
        <v>45849</v>
      </c>
      <c r="K274" s="13"/>
    </row>
    <row r="275" spans="1:11" ht="18.75" customHeight="1" x14ac:dyDescent="0.25">
      <c r="A275" s="5" t="s">
        <v>585</v>
      </c>
      <c r="B275" s="6" t="s">
        <v>593</v>
      </c>
      <c r="C275" s="3">
        <v>8096881480</v>
      </c>
      <c r="D275" s="12" t="s">
        <v>12</v>
      </c>
      <c r="E275" s="69" t="s">
        <v>597</v>
      </c>
      <c r="F275" s="8" t="s">
        <v>14</v>
      </c>
      <c r="G275" s="10">
        <v>45824</v>
      </c>
      <c r="H275" s="10">
        <v>45890</v>
      </c>
      <c r="I275" s="10">
        <f t="shared" si="13"/>
        <v>46620</v>
      </c>
      <c r="J275" s="11">
        <v>45849</v>
      </c>
      <c r="K275" s="2"/>
    </row>
    <row r="276" spans="1:11" ht="15" customHeight="1" x14ac:dyDescent="0.25">
      <c r="A276" s="5" t="s">
        <v>586</v>
      </c>
      <c r="B276" s="6" t="s">
        <v>587</v>
      </c>
      <c r="C276" s="3">
        <v>8099188649</v>
      </c>
      <c r="D276" s="12" t="s">
        <v>12</v>
      </c>
      <c r="E276" s="6" t="s">
        <v>588</v>
      </c>
      <c r="F276" s="8" t="s">
        <v>14</v>
      </c>
      <c r="G276" s="10">
        <v>45838</v>
      </c>
      <c r="H276" s="10">
        <v>45890</v>
      </c>
      <c r="I276" s="10">
        <f t="shared" si="13"/>
        <v>46620</v>
      </c>
      <c r="J276" s="11">
        <v>45849</v>
      </c>
      <c r="K276" s="2"/>
    </row>
    <row r="277" spans="1:11" ht="15" customHeight="1" x14ac:dyDescent="0.25">
      <c r="H277" s="10"/>
      <c r="I277" s="10"/>
      <c r="J277" s="10"/>
    </row>
    <row r="278" spans="1:11" ht="15" customHeight="1" x14ac:dyDescent="0.25">
      <c r="H278" s="10"/>
      <c r="I278" s="10"/>
      <c r="J278" s="10"/>
    </row>
  </sheetData>
  <hyperlinks>
    <hyperlink ref="E17" r:id="rId1" xr:uid="{4AB2EF23-F7FF-4363-A8BA-E0DF7E6A0512}"/>
    <hyperlink ref="E156" r:id="rId2" xr:uid="{08CD8341-0797-47F3-9445-A5249865E5B0}"/>
    <hyperlink ref="E149" r:id="rId3" xr:uid="{706BF0F3-DA39-41D2-9D06-273306ECC99B}"/>
    <hyperlink ref="E190" r:id="rId4" xr:uid="{FF9317C7-E23B-4067-A161-177E8B54E40A}"/>
    <hyperlink ref="E251" r:id="rId5" xr:uid="{8BA7908F-3A30-4656-9195-7EEDBCF9C77A}"/>
    <hyperlink ref="E256" r:id="rId6" xr:uid="{AB28A1E0-77B6-4E9C-82B4-5DAD329BB5EE}"/>
    <hyperlink ref="E35" r:id="rId7" xr:uid="{79ED3043-7A6D-45BD-B985-B9A00105A991}"/>
    <hyperlink ref="E250" r:id="rId8" xr:uid="{AB9FA3C5-6E9D-4568-B8D9-37E47D04B494}"/>
    <hyperlink ref="E130" r:id="rId9" xr:uid="{E3214866-DAF8-4573-8281-F6CA895B52F8}"/>
    <hyperlink ref="E174" r:id="rId10" xr:uid="{A8BACD81-1ADA-4890-B496-1BD4C6CBA5C7}"/>
    <hyperlink ref="E265" r:id="rId11" xr:uid="{2F0B9F87-06CE-4CAC-AF2B-9A4FAB73392B}"/>
    <hyperlink ref="E2" r:id="rId12" xr:uid="{559B5CE6-B37C-445F-B123-D33A1AD2AAC9}"/>
    <hyperlink ref="E20" r:id="rId13" xr:uid="{918CAD99-E159-4D86-8142-70BE372F479F}"/>
    <hyperlink ref="E215" r:id="rId14" xr:uid="{EE0551E1-EC9B-4D4D-8FDC-525CDF273276}"/>
    <hyperlink ref="E106" r:id="rId15" xr:uid="{5641D8BE-D95D-4022-B1A9-229A46336574}"/>
    <hyperlink ref="E166" r:id="rId16" xr:uid="{18414F60-182B-4952-812E-A7CCD8490530}"/>
    <hyperlink ref="E21" r:id="rId17" xr:uid="{423A1A21-BD59-4E8D-AA3E-F1EF83CB7C94}"/>
    <hyperlink ref="E169" r:id="rId18" xr:uid="{044F5E43-CD5C-4F7E-8763-EAD405516FBE}"/>
    <hyperlink ref="E26" r:id="rId19" xr:uid="{A4B2B357-0B46-4AF6-A849-AAA676F5470F}"/>
    <hyperlink ref="E233" r:id="rId20" xr:uid="{A8ECE9BF-C98A-43A7-850B-0EDA78751487}"/>
    <hyperlink ref="E18" r:id="rId21" xr:uid="{D65D3570-BDE8-4F6A-AD56-C3372FD33109}"/>
    <hyperlink ref="E252" r:id="rId22" xr:uid="{80B38020-9D39-4733-8575-48C6B1E8898C}"/>
    <hyperlink ref="E150" r:id="rId23" xr:uid="{16251D74-93A5-41B1-B6F1-036A715A6E6A}"/>
    <hyperlink ref="E3" r:id="rId24" xr:uid="{647D1598-8479-4DDE-846B-1127F9508F3E}"/>
    <hyperlink ref="E83" r:id="rId25" xr:uid="{B875E75C-7FA8-43F8-9B92-81F4EEEA0D5D}"/>
    <hyperlink ref="E191" r:id="rId26" xr:uid="{1F769AD2-0759-4FCB-8E81-8BD43AB138AF}"/>
    <hyperlink ref="E107" r:id="rId27" xr:uid="{8B5AF694-E32E-40F0-A0BB-91B81678CD92}"/>
    <hyperlink ref="E121" r:id="rId28" xr:uid="{77F5947B-0E5A-477A-BA47-0F056DD99B82}"/>
    <hyperlink ref="E175" r:id="rId29" xr:uid="{EFCAC9EC-8019-4D64-AAD4-3395D03D4144}"/>
    <hyperlink ref="E9" r:id="rId30" xr:uid="{4AC9C32C-086B-4676-83AD-422E2307B377}"/>
    <hyperlink ref="E196" r:id="rId31" xr:uid="{0B45D318-C679-43A1-9436-74000B58C6C5}"/>
    <hyperlink ref="E118" r:id="rId32" xr:uid="{60F513DA-170F-449F-A068-DC5EEBE9BB8C}"/>
    <hyperlink ref="E234" r:id="rId33" xr:uid="{B38F9FC4-AF5C-4F60-A832-99F0FD84599B}"/>
    <hyperlink ref="E27" r:id="rId34" xr:uid="{AB16B586-E8AB-4169-BB68-88F2A1E66713}"/>
    <hyperlink ref="E165" r:id="rId35" xr:uid="{542A31A6-F459-4DDB-A551-2AED100BFD04}"/>
    <hyperlink ref="E170" r:id="rId36" xr:uid="{84AF4FD7-360F-4A3B-A889-80FA6D990ADA}"/>
    <hyperlink ref="E112" r:id="rId37" xr:uid="{123F7BDB-88F9-4BC4-AF05-743ED9C9A87A}"/>
    <hyperlink ref="E19" r:id="rId38" xr:uid="{673AF2F9-7AB7-4FE0-B34D-1676D5BB7D84}"/>
    <hyperlink ref="E97" r:id="rId39" xr:uid="{DD3ECBB7-B3FB-4374-A922-0E169CEF756E}"/>
    <hyperlink ref="E253" r:id="rId40" xr:uid="{648770D6-F90B-49B3-8833-FF23FC0077B9}"/>
    <hyperlink ref="E4" r:id="rId41" xr:uid="{411DC46C-8613-4036-AD41-6E6D54879D95}"/>
    <hyperlink ref="E108" r:id="rId42" xr:uid="{642EEB46-F072-411C-90DE-BCC0523F5040}"/>
    <hyperlink ref="E119" r:id="rId43" xr:uid="{101790D2-8D45-4B3C-9914-761882B58539}"/>
    <hyperlink ref="E176" r:id="rId44" xr:uid="{845FC3CB-4F3B-4CE7-AD2A-C3E33B424D1D}"/>
    <hyperlink ref="E10" r:id="rId45" xr:uid="{CE1116C2-7220-4794-A4C5-75C8921A1832}"/>
    <hyperlink ref="E242" r:id="rId46" xr:uid="{BBB5BF39-4579-4985-A7CD-A8C83EB7BE6E}"/>
    <hyperlink ref="E61" r:id="rId47" xr:uid="{757C0AAC-4EC1-4649-B54A-90CCBD317667}"/>
    <hyperlink ref="E78" r:id="rId48" xr:uid="{2DA4ADF0-A202-4689-A067-3B75206D984D}"/>
    <hyperlink ref="E59" r:id="rId49" xr:uid="{2EF6924A-6343-4B6D-BFBA-0F259FAD1AA6}"/>
    <hyperlink ref="E120" r:id="rId50" xr:uid="{0E04F585-59B0-4669-AE80-3E6D870AA533}"/>
    <hyperlink ref="E110" r:id="rId51" xr:uid="{CC6E6923-2ABE-465E-A527-8BFCFD1FBEBA}"/>
    <hyperlink ref="E57" r:id="rId52" xr:uid="{980690EA-7FAE-47C9-8F21-F920440AC1D6}"/>
    <hyperlink ref="E131" r:id="rId53" xr:uid="{6F242F6D-AEA2-499A-8646-69E032700E96}"/>
    <hyperlink ref="E67" r:id="rId54" xr:uid="{D817A3CA-5232-46D7-B296-5A6262D1502A}"/>
    <hyperlink ref="E171" r:id="rId55" xr:uid="{5C5FDE6F-28BD-4974-B712-FD948FD12DE9}"/>
    <hyperlink ref="E113" r:id="rId56" xr:uid="{0B0FFC9C-3803-48F1-89C9-CDABDC380E77}"/>
    <hyperlink ref="E154" r:id="rId57" xr:uid="{3D2547C9-E6AF-454D-84A5-5A1ABEEB1A0A}"/>
    <hyperlink ref="E60" r:id="rId58" xr:uid="{5CF09C82-7503-44B0-A0E2-4B85FA30A6B7}"/>
    <hyperlink ref="E259" r:id="rId59" xr:uid="{C8922109-C629-485A-BB99-B0F494049F89}"/>
    <hyperlink ref="E155" r:id="rId60" xr:uid="{9895F8AF-CE82-4E47-83D4-4210714E45F9}"/>
    <hyperlink ref="E114" r:id="rId61" xr:uid="{D38B610D-6B00-48BB-B0E6-47A2D67BFD2F}"/>
    <hyperlink ref="E172" r:id="rId62" xr:uid="{5728F704-46AC-42A0-9683-0490CA73EDB5}"/>
    <hyperlink ref="E58" r:id="rId63" xr:uid="{4EE50E9C-6700-4589-BAC4-49AC06BC297E}"/>
    <hyperlink ref="E132" r:id="rId64" xr:uid="{E433143D-D6E8-4B19-BABE-CFA02AB874FF}"/>
    <hyperlink ref="E111" r:id="rId65" xr:uid="{4FFC3821-E13D-4C6F-A583-3C5D915DC86C}"/>
    <hyperlink ref="E68" r:id="rId66" xr:uid="{D8AA22C7-C311-4BD3-9DA7-4C8B71C8FF73}"/>
    <hyperlink ref="E255" r:id="rId67" xr:uid="{F497D7E2-AA50-47C6-A7D7-3449E5BC6778}"/>
    <hyperlink ref="E41" r:id="rId68" xr:uid="{59BCF6C1-6E4B-41CB-BEE5-56200B755CD0}"/>
    <hyperlink ref="E66" r:id="rId69" xr:uid="{F75DBE1D-FAD8-4700-B01A-99E04C9F9098}"/>
    <hyperlink ref="E80" r:id="rId70" xr:uid="{109CA002-2960-412E-A0DD-4834D51625C5}"/>
    <hyperlink ref="E173" r:id="rId71" xr:uid="{5861689E-28AD-4C9A-AF99-B142ECC098D9}"/>
    <hyperlink ref="E122" r:id="rId72" xr:uid="{A8FBF8F9-104D-415C-9597-F9ACE319DF84}"/>
    <hyperlink ref="E249" r:id="rId73" xr:uid="{9CD1E0BC-543B-488C-9EFB-61A129A891B1}"/>
    <hyperlink ref="E260" r:id="rId74" xr:uid="{0B4421DB-CE7E-4F71-BA48-52025A293933}"/>
    <hyperlink ref="E109" r:id="rId75" xr:uid="{658C0F4D-4053-4339-8D96-F585A8122A4A}"/>
    <hyperlink ref="E28" r:id="rId76" xr:uid="{96ECB14D-0CAB-4A28-B5B0-C1C88F74C585}"/>
    <hyperlink ref="E144" r:id="rId77" xr:uid="{A0B3F289-9B67-4321-B64E-20B297F8A8E6}"/>
    <hyperlink ref="E92:E93" r:id="rId78" display="jpatin@jpatingconsulting.com" xr:uid="{5C85C4EF-1E73-4741-B208-5FA0CAC28241}"/>
    <hyperlink ref="E52" r:id="rId79" xr:uid="{0F72BD80-7D0D-4D45-832F-99A4348985AE}"/>
    <hyperlink ref="E8" r:id="rId80" xr:uid="{A3CED308-A57F-4A51-9348-0B9307FBAAF7}"/>
    <hyperlink ref="E271" r:id="rId81" xr:uid="{69A0625A-103F-4160-93C8-7C3F509F4094}"/>
    <hyperlink ref="E82" r:id="rId82" xr:uid="{47E3F5EA-DC4B-4A87-851C-A54A02CF4355}"/>
    <hyperlink ref="E55" r:id="rId83" xr:uid="{BFE5D024-B2C1-4740-94E1-644AED66BEC6}"/>
    <hyperlink ref="E94" r:id="rId84" xr:uid="{527F86A9-014D-4436-8864-3B4A0D4351F4}"/>
    <hyperlink ref="E132:E133" r:id="rId85" display="fdelossantos@coopaspire.com.do" xr:uid="{72173950-D5C5-473E-87D9-43D3809D226B}"/>
    <hyperlink ref="E151" r:id="rId86" xr:uid="{0DC55D55-7D2D-4DF8-B14B-D41756D0382F}"/>
    <hyperlink ref="E62" r:id="rId87" xr:uid="{565172FE-3EE9-4EC7-9F97-BE3C8A0A0D75}"/>
    <hyperlink ref="E79" r:id="rId88" xr:uid="{1DBE452F-5A49-4F86-920B-E65487C18348}"/>
    <hyperlink ref="E257" r:id="rId89" xr:uid="{A39C9891-FA8C-4295-979C-606D0979D7DC}"/>
    <hyperlink ref="E258" r:id="rId90" xr:uid="{E1B153EC-8447-43EB-A7B9-DBC3621785C6}"/>
    <hyperlink ref="E136" r:id="rId91" xr:uid="{27EFE2B8-2AD2-4E4B-890D-1530CCC21EF1}"/>
    <hyperlink ref="E137" r:id="rId92" xr:uid="{DF57CA8D-56DC-4084-B46E-5201DC02F0FD}"/>
    <hyperlink ref="E138" r:id="rId93" xr:uid="{5D0E1C8B-EBF3-4E3D-B1F8-19A27B4F750A}"/>
    <hyperlink ref="E139" r:id="rId94" xr:uid="{8EA562E8-5309-4C21-9DC5-A0854D0472C1}"/>
    <hyperlink ref="E140" r:id="rId95" xr:uid="{39586C82-A4A2-4459-9538-F8690AD4964B}"/>
    <hyperlink ref="E158" r:id="rId96" xr:uid="{CEB86400-F104-46D3-8730-7EEEC23186A8}"/>
    <hyperlink ref="E192:E193" r:id="rId97" display="mendezmatokeila30@gnail.com" xr:uid="{1D51C2BE-8BF1-45DC-8940-0107B709FBF4}"/>
    <hyperlink ref="E22" r:id="rId98" xr:uid="{C97F3131-4365-46D9-8980-6662915E752C}"/>
    <hyperlink ref="E134" r:id="rId99" xr:uid="{BADCF593-AC2C-44A6-ACAE-BFE0B15CC612}"/>
    <hyperlink ref="E14" r:id="rId100" xr:uid="{CAAA6B7F-3190-4967-BF2B-55869C8DD7D5}"/>
    <hyperlink ref="E263" r:id="rId101" xr:uid="{608E9B81-7C2D-48DD-947F-FF16E43E817B}"/>
    <hyperlink ref="E264" r:id="rId102" xr:uid="{CF5009AF-03A1-4F83-A45F-A1AE5B421924}"/>
    <hyperlink ref="E210" r:id="rId103" xr:uid="{29FA4546-8C0A-4237-A181-7DB709E9D449}"/>
    <hyperlink ref="E211" r:id="rId104" xr:uid="{D1FFAA1B-A054-47ED-A079-947E1CAD2273}"/>
    <hyperlink ref="E212" r:id="rId105" xr:uid="{0AB46ECE-CB47-43D3-A8E2-45CA77D71CD2}"/>
    <hyperlink ref="E40" r:id="rId106" xr:uid="{A2C984DE-B9A4-4552-9F27-13DF52AD7DB3}"/>
    <hyperlink ref="E197" r:id="rId107" xr:uid="{1AFA90CF-D562-4371-A2C5-E2DF59003050}"/>
    <hyperlink ref="E198" r:id="rId108" xr:uid="{C91C215D-2BFA-48B5-B168-00E10AFAC325}"/>
    <hyperlink ref="E51" r:id="rId109" xr:uid="{94796AC3-FA07-4C91-9B15-B41CB63B244A}"/>
    <hyperlink ref="E162" r:id="rId110" xr:uid="{AE396567-5115-47F4-9A21-5C60C862E601}"/>
    <hyperlink ref="E244" r:id="rId111" xr:uid="{2A8FBA4C-9B75-4FCD-9E67-8059933DC8CF}"/>
    <hyperlink ref="E93" r:id="rId112" xr:uid="{E7A62B15-9F38-4230-BAEA-0769D5F4F14A}"/>
    <hyperlink ref="E218" r:id="rId113" xr:uid="{7D751AF8-390D-4937-BA1F-8BB843482E30}"/>
    <hyperlink ref="E199" r:id="rId114" xr:uid="{C0123E41-DF9D-4FDD-8090-1EBDDD055081}"/>
    <hyperlink ref="E81" r:id="rId115" xr:uid="{C8A822F7-7961-4AF7-921A-9D8530E29AC1}"/>
    <hyperlink ref="E143" r:id="rId116" xr:uid="{D7A60071-A19D-45CC-99F0-37DE210148AC}"/>
    <hyperlink ref="E163" r:id="rId117" xr:uid="{AAD70892-06B8-4474-AAA6-A26A34105BFD}"/>
    <hyperlink ref="E246" r:id="rId118" xr:uid="{AC60E310-4C90-4F75-885D-CAD3A231761E}"/>
    <hyperlink ref="E92" r:id="rId119" xr:uid="{777906FF-8855-41D3-990E-96D20F58513E}"/>
    <hyperlink ref="E220" r:id="rId120" xr:uid="{19FE5D42-8787-4F21-A1EE-394187D6F331}"/>
    <hyperlink ref="E30" r:id="rId121" display="joseinagomez@gmail.com" xr:uid="{0008C307-B4CD-45F2-BF3D-BA6F021842A8}"/>
    <hyperlink ref="E208" r:id="rId122" xr:uid="{C8B9C942-0AFD-45C3-A79C-4A94794170FC}"/>
    <hyperlink ref="E203" r:id="rId123" xr:uid="{7894768B-4F44-4AAD-90A6-C9F952AA9CA7}"/>
    <hyperlink ref="E56" r:id="rId124" xr:uid="{DA061B58-50C9-469C-8043-D9C5AEF0980F}"/>
    <hyperlink ref="E25" r:id="rId125" xr:uid="{D769B231-906E-4660-B70C-615581235B44}"/>
    <hyperlink ref="E69" r:id="rId126" xr:uid="{BAA57357-3816-4633-BFB0-FB96F26AEA68}"/>
    <hyperlink ref="E177" r:id="rId127" xr:uid="{F2D91A86-BDE5-4B5F-B06B-CF7565959E46}"/>
    <hyperlink ref="E192" r:id="rId128" xr:uid="{EFD360E6-7D70-4B85-9D3B-DCA6D9A3EAB2}"/>
    <hyperlink ref="E15" r:id="rId129" xr:uid="{18B74FAB-783D-498B-9533-87B07B5F1A17}"/>
    <hyperlink ref="E70" r:id="rId130" xr:uid="{8E43839C-077A-47FF-8B03-5E59D53724F5}"/>
    <hyperlink ref="E230" r:id="rId131" xr:uid="{91B8E272-CF89-4A0C-9FD3-C7E99889FE08}"/>
    <hyperlink ref="E178" r:id="rId132" xr:uid="{EB0E4669-2EC0-44BA-9137-6CF019E79F10}"/>
    <hyperlink ref="E91" r:id="rId133" xr:uid="{775FED3B-C69D-4834-9ED0-F402149E051A}"/>
    <hyperlink ref="E71" r:id="rId134" xr:uid="{B06DD133-F173-4253-B586-1E2110E44F2A}"/>
    <hyperlink ref="E65" r:id="rId135" xr:uid="{AA7B382E-BB32-4755-960B-4EB4932CC6FE}"/>
    <hyperlink ref="E179" r:id="rId136" xr:uid="{10E05401-09BA-45DF-87CD-506B67CDE964}"/>
    <hyperlink ref="E193" r:id="rId137" xr:uid="{71885971-2CDA-4127-A2DD-66A65FD78805}"/>
    <hyperlink ref="E72" r:id="rId138" xr:uid="{A208A7CF-A799-4D41-AEE3-4A13547F5E77}"/>
    <hyperlink ref="E16" r:id="rId139" xr:uid="{FC3251B4-0419-4937-BE74-23E9834322DA}"/>
    <hyperlink ref="E180" r:id="rId140" xr:uid="{4EFAAF22-7C3C-49D6-9355-4AADAD17FC19}"/>
    <hyperlink ref="E42" r:id="rId141" xr:uid="{8F5874A5-ECD2-48A8-9EC2-A02C81B1BB11}"/>
    <hyperlink ref="E231" r:id="rId142" xr:uid="{5C1737AF-9B09-468D-883F-6ADEF826F432}"/>
    <hyperlink ref="E73" r:id="rId143" xr:uid="{470738FA-CBF9-415C-824D-DC4162B498D3}"/>
    <hyperlink ref="E181" r:id="rId144" xr:uid="{60FCEA1F-2BB7-4FED-AB45-0A065F8A3535}"/>
    <hyperlink ref="E209" r:id="rId145" xr:uid="{70CFE3EB-FE1E-433D-8D3B-FA757536A738}"/>
    <hyperlink ref="E227" r:id="rId146" xr:uid="{4CF7643D-A8E1-41BC-943D-5A593B84F42F}"/>
    <hyperlink ref="E204:E205" r:id="rId147" display="mjimenez@hotmail.com" xr:uid="{537F39AA-A62A-4CEF-9FB9-BC9DC88E4C32}"/>
    <hyperlink ref="E157" r:id="rId148" xr:uid="{97FBBA8F-84E6-4733-BEC5-9F54BE6E9F8D}"/>
    <hyperlink ref="E275" r:id="rId149" xr:uid="{F8E7F660-6450-4321-AFC8-D9561177CFE8}"/>
    <hyperlink ref="E266" r:id="rId150" xr:uid="{25FBF861-0666-4D16-A50F-64D232FF55A8}"/>
    <hyperlink ref="E89" r:id="rId151" xr:uid="{73075FE0-D03F-4F2E-8A1F-334B0D4BD8D1}"/>
    <hyperlink ref="E90" r:id="rId152" xr:uid="{58131AD4-DC55-47C5-9EA2-6BF7BB0D936B}"/>
    <hyperlink ref="E88" r:id="rId153" xr:uid="{D03A8F2B-8FDC-4FD7-8863-EED2D2E55AA8}"/>
  </hyperlinks>
  <pageMargins left="0.7" right="0.7" top="0.75" bottom="0.75" header="0.3" footer="0.3"/>
  <pageSetup orientation="portrait" horizontalDpi="300" verticalDpi="300" r:id="rId1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febrero_2026</vt:lpstr>
      <vt:lpstr>febrero_2026!Área_de_impresión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Infante Payano</dc:creator>
  <cp:lastModifiedBy>Emmanuel Susaña Gonzalez</cp:lastModifiedBy>
  <cp:lastPrinted>2026-03-12T13:58:43Z</cp:lastPrinted>
  <dcterms:created xsi:type="dcterms:W3CDTF">2026-03-11T14:40:48Z</dcterms:created>
  <dcterms:modified xsi:type="dcterms:W3CDTF">2026-04-20T14:49:26Z</dcterms:modified>
</cp:coreProperties>
</file>